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95274e9d0fd81ef/Masaüstü/Lab/60Co-C3N19718/MCBEND/"/>
    </mc:Choice>
  </mc:AlternateContent>
  <xr:revisionPtr revIDLastSave="330" documentId="8_{A364EB48-807F-4C48-BE47-47322FF22933}" xr6:coauthVersionLast="47" xr6:coauthVersionMax="47" xr10:uidLastSave="{E2082AF5-A23A-438F-8175-60496FC4220B}"/>
  <bookViews>
    <workbookView xWindow="-108" yWindow="-108" windowWidth="23256" windowHeight="12576" xr2:uid="{A982F38B-B93A-448A-A2FC-C64C5549E1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" i="1" l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1809" i="1"/>
  <c r="Y1810" i="1"/>
  <c r="Y1811" i="1"/>
  <c r="Y1812" i="1"/>
  <c r="Y1813" i="1"/>
  <c r="Y1814" i="1"/>
  <c r="Y1815" i="1"/>
  <c r="Y1816" i="1"/>
  <c r="Y1817" i="1"/>
  <c r="Y1818" i="1"/>
  <c r="Y1819" i="1"/>
  <c r="Y1820" i="1"/>
  <c r="Y1821" i="1"/>
  <c r="Y1822" i="1"/>
  <c r="Y1823" i="1"/>
  <c r="Y1824" i="1"/>
  <c r="Y1825" i="1"/>
  <c r="Y1826" i="1"/>
  <c r="Y1827" i="1"/>
  <c r="Y1828" i="1"/>
  <c r="Y1829" i="1"/>
  <c r="Y1830" i="1"/>
  <c r="Y1831" i="1"/>
  <c r="Y1832" i="1"/>
  <c r="Y1833" i="1"/>
  <c r="Y1834" i="1"/>
  <c r="Y1835" i="1"/>
  <c r="Y1836" i="1"/>
  <c r="Y1837" i="1"/>
  <c r="Y1838" i="1"/>
  <c r="Y1839" i="1"/>
  <c r="Y1840" i="1"/>
  <c r="Y1841" i="1"/>
  <c r="Y1842" i="1"/>
  <c r="Y1843" i="1"/>
  <c r="Y1844" i="1"/>
  <c r="Y1845" i="1"/>
  <c r="Y1846" i="1"/>
  <c r="Y1847" i="1"/>
  <c r="Y1848" i="1"/>
  <c r="Y1849" i="1"/>
  <c r="Y1850" i="1"/>
  <c r="Y1851" i="1"/>
  <c r="Y1852" i="1"/>
  <c r="Y1853" i="1"/>
  <c r="Y1854" i="1"/>
  <c r="Y1855" i="1"/>
  <c r="Y1856" i="1"/>
  <c r="Y1857" i="1"/>
  <c r="Y1858" i="1"/>
  <c r="Y1859" i="1"/>
  <c r="Y1860" i="1"/>
  <c r="Y1861" i="1"/>
  <c r="Y1862" i="1"/>
  <c r="Y1863" i="1"/>
  <c r="Y1864" i="1"/>
  <c r="Y1865" i="1"/>
  <c r="Y1866" i="1"/>
  <c r="Y1867" i="1"/>
  <c r="Y1868" i="1"/>
  <c r="Y1869" i="1"/>
  <c r="Y1870" i="1"/>
  <c r="Y1871" i="1"/>
  <c r="Y1872" i="1"/>
  <c r="Y1873" i="1"/>
  <c r="Y1874" i="1"/>
  <c r="Y1875" i="1"/>
  <c r="Y1876" i="1"/>
  <c r="Y1877" i="1"/>
  <c r="Y1878" i="1"/>
  <c r="Y1879" i="1"/>
  <c r="Y1880" i="1"/>
  <c r="Y1881" i="1"/>
  <c r="Y1882" i="1"/>
  <c r="Y1883" i="1"/>
  <c r="Y1884" i="1"/>
  <c r="Y1885" i="1"/>
  <c r="Y1886" i="1"/>
  <c r="Y1887" i="1"/>
  <c r="Y1888" i="1"/>
  <c r="Y1889" i="1"/>
  <c r="Y1890" i="1"/>
  <c r="Y1891" i="1"/>
  <c r="Y1892" i="1"/>
  <c r="Y1893" i="1"/>
  <c r="Y1894" i="1"/>
  <c r="Y1895" i="1"/>
  <c r="Y1896" i="1"/>
  <c r="Y1897" i="1"/>
  <c r="Y1898" i="1"/>
  <c r="Y1899" i="1"/>
  <c r="Y1900" i="1"/>
  <c r="Y1901" i="1"/>
  <c r="Y1902" i="1"/>
  <c r="Y1903" i="1"/>
  <c r="Y1904" i="1"/>
  <c r="Y1905" i="1"/>
  <c r="Y1906" i="1"/>
  <c r="Y1907" i="1"/>
  <c r="Y1908" i="1"/>
  <c r="Y1909" i="1"/>
  <c r="Y1910" i="1"/>
  <c r="Y1911" i="1"/>
  <c r="Y1912" i="1"/>
  <c r="Y1913" i="1"/>
  <c r="Y1914" i="1"/>
  <c r="Y1915" i="1"/>
  <c r="Y1916" i="1"/>
  <c r="Y1917" i="1"/>
  <c r="Y1918" i="1"/>
  <c r="Y1919" i="1"/>
  <c r="Y1920" i="1"/>
  <c r="Y1921" i="1"/>
  <c r="Y1922" i="1"/>
  <c r="Y1923" i="1"/>
  <c r="Y1924" i="1"/>
  <c r="Y1925" i="1"/>
  <c r="Y1926" i="1"/>
  <c r="Y1927" i="1"/>
  <c r="Y1928" i="1"/>
  <c r="Y1929" i="1"/>
  <c r="Y1930" i="1"/>
  <c r="Y1931" i="1"/>
  <c r="Y1932" i="1"/>
  <c r="Y1933" i="1"/>
  <c r="Y1934" i="1"/>
  <c r="Y1935" i="1"/>
  <c r="Y1936" i="1"/>
  <c r="Y1937" i="1"/>
  <c r="Y1938" i="1"/>
  <c r="Y1939" i="1"/>
  <c r="Y1940" i="1"/>
  <c r="Y1941" i="1"/>
  <c r="Y1942" i="1"/>
  <c r="Y1943" i="1"/>
  <c r="Y1944" i="1"/>
  <c r="Y1945" i="1"/>
  <c r="Y1946" i="1"/>
  <c r="Y1947" i="1"/>
  <c r="Y1948" i="1"/>
  <c r="Y1949" i="1"/>
  <c r="Y1950" i="1"/>
  <c r="Y1951" i="1"/>
  <c r="Y1952" i="1"/>
  <c r="Y1953" i="1"/>
  <c r="Y1954" i="1"/>
  <c r="Y1955" i="1"/>
  <c r="Y1956" i="1"/>
  <c r="Y1957" i="1"/>
  <c r="Y1958" i="1"/>
  <c r="Y1959" i="1"/>
  <c r="Y1960" i="1"/>
  <c r="Y1961" i="1"/>
  <c r="Y1962" i="1"/>
  <c r="Y1963" i="1"/>
  <c r="Y1964" i="1"/>
  <c r="Y1965" i="1"/>
  <c r="Y1966" i="1"/>
  <c r="Y1967" i="1"/>
  <c r="Y1968" i="1"/>
  <c r="Y1969" i="1"/>
  <c r="Y1970" i="1"/>
  <c r="Y1971" i="1"/>
  <c r="Y1972" i="1"/>
  <c r="Y1973" i="1"/>
  <c r="Y1974" i="1"/>
  <c r="Y1975" i="1"/>
  <c r="Y1976" i="1"/>
  <c r="Y1977" i="1"/>
  <c r="Y1978" i="1"/>
  <c r="Y1979" i="1"/>
  <c r="Y1980" i="1"/>
  <c r="Y1981" i="1"/>
  <c r="Y1982" i="1"/>
  <c r="Y1983" i="1"/>
  <c r="Y1984" i="1"/>
  <c r="Y1985" i="1"/>
  <c r="Y1986" i="1"/>
  <c r="Y1987" i="1"/>
  <c r="Y1988" i="1"/>
  <c r="Y1989" i="1"/>
  <c r="Y1990" i="1"/>
  <c r="Y1991" i="1"/>
  <c r="Y1992" i="1"/>
  <c r="Y1993" i="1"/>
  <c r="Y1994" i="1"/>
  <c r="Y1995" i="1"/>
  <c r="Y1996" i="1"/>
  <c r="Y1997" i="1"/>
  <c r="Y1998" i="1"/>
  <c r="Y1999" i="1"/>
  <c r="Y2000" i="1"/>
  <c r="Y2001" i="1"/>
  <c r="Y2002" i="1"/>
  <c r="Y2003" i="1"/>
  <c r="Y2004" i="1"/>
  <c r="Y2005" i="1"/>
  <c r="Y2006" i="1"/>
  <c r="Y2007" i="1"/>
  <c r="Y2008" i="1"/>
  <c r="Y2009" i="1"/>
  <c r="Y2010" i="1"/>
  <c r="Y2011" i="1"/>
  <c r="Y2012" i="1"/>
  <c r="Y2013" i="1"/>
  <c r="Y2014" i="1"/>
  <c r="Y2015" i="1"/>
  <c r="Y2016" i="1"/>
  <c r="Y2017" i="1"/>
  <c r="Y2018" i="1"/>
  <c r="Y2019" i="1"/>
  <c r="Y2020" i="1"/>
  <c r="Y2021" i="1"/>
  <c r="Y2022" i="1"/>
  <c r="Y2023" i="1"/>
  <c r="Y2024" i="1"/>
  <c r="Y2025" i="1"/>
  <c r="Y2026" i="1"/>
  <c r="Y2027" i="1"/>
  <c r="Y2028" i="1"/>
  <c r="Y2029" i="1"/>
  <c r="Y2030" i="1"/>
  <c r="Y2031" i="1"/>
  <c r="Y2032" i="1"/>
  <c r="Y2033" i="1"/>
  <c r="Y2034" i="1"/>
  <c r="Y2035" i="1"/>
  <c r="Y2036" i="1"/>
  <c r="Y2037" i="1"/>
  <c r="Y2038" i="1"/>
  <c r="Y2039" i="1"/>
  <c r="Y2040" i="1"/>
  <c r="Y2041" i="1"/>
  <c r="Y2042" i="1"/>
  <c r="Y2043" i="1"/>
  <c r="Y2044" i="1"/>
  <c r="Y2045" i="1"/>
  <c r="Y2046" i="1"/>
  <c r="Y2047" i="1"/>
  <c r="Y2048" i="1"/>
  <c r="Y2049" i="1"/>
  <c r="Y2050" i="1"/>
  <c r="Y2051" i="1"/>
  <c r="Y2052" i="1"/>
  <c r="Y2053" i="1"/>
  <c r="Y2054" i="1"/>
  <c r="Y2055" i="1"/>
  <c r="Y2056" i="1"/>
  <c r="Y2057" i="1"/>
  <c r="Y2058" i="1"/>
  <c r="Y2059" i="1"/>
  <c r="Y2060" i="1"/>
  <c r="Y2061" i="1"/>
  <c r="Y2062" i="1"/>
  <c r="Y2063" i="1"/>
  <c r="Y2064" i="1"/>
  <c r="Y2065" i="1"/>
  <c r="Y2066" i="1"/>
  <c r="Y2067" i="1"/>
  <c r="Y2068" i="1"/>
  <c r="Y2069" i="1"/>
  <c r="Y2070" i="1"/>
  <c r="Y2071" i="1"/>
  <c r="Y2072" i="1"/>
  <c r="Y2073" i="1"/>
  <c r="Y2074" i="1"/>
  <c r="Y2075" i="1"/>
  <c r="Y2076" i="1"/>
  <c r="Y2077" i="1"/>
  <c r="Y2078" i="1"/>
  <c r="Y2079" i="1"/>
  <c r="Y2080" i="1"/>
  <c r="Y2081" i="1"/>
  <c r="Y2082" i="1"/>
  <c r="Y2083" i="1"/>
  <c r="Y2084" i="1"/>
  <c r="Y2085" i="1"/>
  <c r="Y2086" i="1"/>
  <c r="Y2087" i="1"/>
  <c r="Y2088" i="1"/>
  <c r="Y2089" i="1"/>
  <c r="Y2090" i="1"/>
  <c r="Y2091" i="1"/>
  <c r="Y2092" i="1"/>
  <c r="Y2093" i="1"/>
  <c r="Y2094" i="1"/>
  <c r="Y2095" i="1"/>
  <c r="Y2096" i="1"/>
  <c r="Y2097" i="1"/>
  <c r="Y2098" i="1"/>
  <c r="Y2099" i="1"/>
  <c r="Y2100" i="1"/>
  <c r="Y2101" i="1"/>
  <c r="Y2102" i="1"/>
  <c r="Y2103" i="1"/>
  <c r="Y2104" i="1"/>
  <c r="Y2105" i="1"/>
  <c r="Y2106" i="1"/>
  <c r="Y2107" i="1"/>
  <c r="Y2108" i="1"/>
  <c r="Y2109" i="1"/>
  <c r="Y2110" i="1"/>
  <c r="Y2111" i="1"/>
  <c r="Y2112" i="1"/>
  <c r="Y2113" i="1"/>
  <c r="Y2114" i="1"/>
  <c r="Y2115" i="1"/>
  <c r="Y2116" i="1"/>
  <c r="Y2117" i="1"/>
  <c r="Y2118" i="1"/>
  <c r="Y2119" i="1"/>
  <c r="Y2120" i="1"/>
  <c r="Y2121" i="1"/>
  <c r="Y2122" i="1"/>
  <c r="Y2123" i="1"/>
  <c r="Y2124" i="1"/>
  <c r="Y2125" i="1"/>
  <c r="Y2126" i="1"/>
  <c r="Y2127" i="1"/>
  <c r="Y2128" i="1"/>
  <c r="Y2129" i="1"/>
  <c r="Y2130" i="1"/>
  <c r="Y2131" i="1"/>
  <c r="Y2132" i="1"/>
  <c r="Y2133" i="1"/>
  <c r="Y2134" i="1"/>
  <c r="Y2135" i="1"/>
  <c r="Y2136" i="1"/>
  <c r="Y2137" i="1"/>
  <c r="Y2138" i="1"/>
  <c r="Y2139" i="1"/>
  <c r="Y2140" i="1"/>
  <c r="Y2141" i="1"/>
  <c r="Y2142" i="1"/>
  <c r="Y2143" i="1"/>
  <c r="Y2144" i="1"/>
  <c r="Y2145" i="1"/>
  <c r="Y2146" i="1"/>
  <c r="Y2147" i="1"/>
  <c r="Y2148" i="1"/>
  <c r="Y2149" i="1"/>
  <c r="Y2150" i="1"/>
  <c r="Y2151" i="1"/>
  <c r="Y2152" i="1"/>
  <c r="Y2153" i="1"/>
  <c r="Y2154" i="1"/>
  <c r="Y2155" i="1"/>
  <c r="Y2156" i="1"/>
  <c r="Y2157" i="1"/>
  <c r="Y2158" i="1"/>
  <c r="Y2159" i="1"/>
  <c r="Y2160" i="1"/>
  <c r="Y2161" i="1"/>
  <c r="Y2162" i="1"/>
  <c r="Y2163" i="1"/>
  <c r="Y2164" i="1"/>
  <c r="Y2165" i="1"/>
  <c r="Y2166" i="1"/>
  <c r="Y2167" i="1"/>
  <c r="Y2168" i="1"/>
  <c r="Y2169" i="1"/>
  <c r="Y2170" i="1"/>
  <c r="Y2171" i="1"/>
  <c r="Y2172" i="1"/>
  <c r="Y2173" i="1"/>
  <c r="Y2174" i="1"/>
  <c r="Y2175" i="1"/>
  <c r="Y2176" i="1"/>
  <c r="Y2177" i="1"/>
  <c r="Y2178" i="1"/>
  <c r="Y2179" i="1"/>
  <c r="Y2180" i="1"/>
  <c r="Y2181" i="1"/>
  <c r="Y2182" i="1"/>
  <c r="Y2183" i="1"/>
  <c r="Y2184" i="1"/>
  <c r="Y2185" i="1"/>
  <c r="Y2186" i="1"/>
  <c r="Y2187" i="1"/>
  <c r="Y2188" i="1"/>
  <c r="Y2189" i="1"/>
  <c r="Y2190" i="1"/>
  <c r="Y2191" i="1"/>
  <c r="Y2192" i="1"/>
  <c r="Y2193" i="1"/>
  <c r="Y2194" i="1"/>
  <c r="Y2195" i="1"/>
  <c r="Y2196" i="1"/>
  <c r="Y2197" i="1"/>
  <c r="Y2198" i="1"/>
  <c r="Y2199" i="1"/>
  <c r="Y2200" i="1"/>
  <c r="Y2201" i="1"/>
  <c r="Y2202" i="1"/>
  <c r="Y2203" i="1"/>
  <c r="Y2204" i="1"/>
  <c r="Y2205" i="1"/>
  <c r="Y2206" i="1"/>
  <c r="Y2207" i="1"/>
  <c r="Y2208" i="1"/>
  <c r="Y2209" i="1"/>
  <c r="Y2210" i="1"/>
  <c r="Y2211" i="1"/>
  <c r="Y2212" i="1"/>
  <c r="Y2213" i="1"/>
  <c r="Y2214" i="1"/>
  <c r="Y2215" i="1"/>
  <c r="Y2216" i="1"/>
  <c r="Y2217" i="1"/>
  <c r="Y2218" i="1"/>
  <c r="Y2219" i="1"/>
  <c r="Y2220" i="1"/>
  <c r="Y2221" i="1"/>
  <c r="Y2222" i="1"/>
  <c r="Y2223" i="1"/>
  <c r="Y2224" i="1"/>
  <c r="Y2225" i="1"/>
  <c r="Y2226" i="1"/>
  <c r="Y2227" i="1"/>
  <c r="Y2228" i="1"/>
  <c r="Y2229" i="1"/>
  <c r="Y2230" i="1"/>
  <c r="Y2231" i="1"/>
  <c r="Y2232" i="1"/>
  <c r="Y2233" i="1"/>
  <c r="Y2234" i="1"/>
  <c r="Y2235" i="1"/>
  <c r="Y2236" i="1"/>
  <c r="Y2237" i="1"/>
  <c r="Y2238" i="1"/>
  <c r="Y2239" i="1"/>
  <c r="Y2240" i="1"/>
  <c r="Y2241" i="1"/>
  <c r="Y2242" i="1"/>
  <c r="Y2243" i="1"/>
  <c r="Y2244" i="1"/>
  <c r="Y2245" i="1"/>
  <c r="Y2246" i="1"/>
  <c r="Y2247" i="1"/>
  <c r="Y2248" i="1"/>
  <c r="Y2249" i="1"/>
  <c r="Y2250" i="1"/>
  <c r="Y2251" i="1"/>
  <c r="Y2252" i="1"/>
  <c r="Y2253" i="1"/>
  <c r="Y2254" i="1"/>
  <c r="Y2255" i="1"/>
  <c r="Y2256" i="1"/>
  <c r="Y2257" i="1"/>
  <c r="Y2258" i="1"/>
  <c r="Y2259" i="1"/>
  <c r="Y2260" i="1"/>
  <c r="Y2261" i="1"/>
  <c r="Y2262" i="1"/>
  <c r="Y2263" i="1"/>
  <c r="Y2264" i="1"/>
  <c r="Y2265" i="1"/>
  <c r="Y2266" i="1"/>
  <c r="Y2267" i="1"/>
  <c r="Y2268" i="1"/>
  <c r="Y2269" i="1"/>
  <c r="Y2270" i="1"/>
  <c r="Y2271" i="1"/>
  <c r="Y2272" i="1"/>
  <c r="Y2273" i="1"/>
  <c r="Y2274" i="1"/>
  <c r="Y2275" i="1"/>
  <c r="Y2276" i="1"/>
  <c r="Y2277" i="1"/>
  <c r="Y2278" i="1"/>
  <c r="Y2279" i="1"/>
  <c r="Y2280" i="1"/>
  <c r="Y2281" i="1"/>
  <c r="Y2282" i="1"/>
  <c r="Y2283" i="1"/>
  <c r="Y2284" i="1"/>
  <c r="Y2285" i="1"/>
  <c r="Y2286" i="1"/>
  <c r="Y2287" i="1"/>
  <c r="Y2288" i="1"/>
  <c r="Y2289" i="1"/>
  <c r="Y2290" i="1"/>
  <c r="Y2291" i="1"/>
  <c r="Y2292" i="1"/>
  <c r="Y2293" i="1"/>
  <c r="Y2294" i="1"/>
  <c r="Y2295" i="1"/>
  <c r="Y2296" i="1"/>
  <c r="Y2297" i="1"/>
  <c r="Y2298" i="1"/>
  <c r="Y2299" i="1"/>
  <c r="Y2300" i="1"/>
  <c r="Y2301" i="1"/>
  <c r="Y2302" i="1"/>
  <c r="Y2303" i="1"/>
  <c r="Y2304" i="1"/>
  <c r="Y2305" i="1"/>
  <c r="Y2306" i="1"/>
  <c r="Y2307" i="1"/>
  <c r="Y2308" i="1"/>
  <c r="Y2309" i="1"/>
  <c r="Y2310" i="1"/>
  <c r="Y2311" i="1"/>
  <c r="Y2312" i="1"/>
  <c r="Y2313" i="1"/>
  <c r="Y2314" i="1"/>
  <c r="Y2315" i="1"/>
  <c r="Y2316" i="1"/>
  <c r="Y2317" i="1"/>
  <c r="Y2318" i="1"/>
  <c r="Y2319" i="1"/>
  <c r="Y2320" i="1"/>
  <c r="Y2321" i="1"/>
  <c r="Y2322" i="1"/>
  <c r="Y2323" i="1"/>
  <c r="Y2324" i="1"/>
  <c r="Y2325" i="1"/>
  <c r="Y2326" i="1"/>
  <c r="Y2327" i="1"/>
  <c r="Y2328" i="1"/>
  <c r="Y2329" i="1"/>
  <c r="Y2330" i="1"/>
  <c r="Y2331" i="1"/>
  <c r="Y2332" i="1"/>
  <c r="Y2333" i="1"/>
  <c r="Y2334" i="1"/>
  <c r="Y2335" i="1"/>
  <c r="Y2336" i="1"/>
  <c r="Y2337" i="1"/>
  <c r="Y2338" i="1"/>
  <c r="Y2339" i="1"/>
  <c r="Y2340" i="1"/>
  <c r="Y2341" i="1"/>
  <c r="Y2342" i="1"/>
  <c r="Y2343" i="1"/>
  <c r="Y2344" i="1"/>
  <c r="Y2345" i="1"/>
  <c r="Y2346" i="1"/>
  <c r="Y2347" i="1"/>
  <c r="Y2348" i="1"/>
  <c r="Y2349" i="1"/>
  <c r="Y2350" i="1"/>
  <c r="Y2351" i="1"/>
  <c r="Y2352" i="1"/>
  <c r="Y2353" i="1"/>
  <c r="Y2354" i="1"/>
  <c r="Y2355" i="1"/>
  <c r="Y2356" i="1"/>
  <c r="Y2357" i="1"/>
  <c r="Y2358" i="1"/>
  <c r="Y2359" i="1"/>
  <c r="Y2360" i="1"/>
  <c r="Y2361" i="1"/>
  <c r="Y2362" i="1"/>
  <c r="Y2363" i="1"/>
  <c r="Y2364" i="1"/>
  <c r="Y2365" i="1"/>
  <c r="Y2366" i="1"/>
  <c r="Y2367" i="1"/>
  <c r="Y2368" i="1"/>
  <c r="Y2369" i="1"/>
  <c r="Y2370" i="1"/>
  <c r="Y2371" i="1"/>
  <c r="Y2372" i="1"/>
  <c r="Y2373" i="1"/>
  <c r="Y2374" i="1"/>
  <c r="Y2375" i="1"/>
  <c r="Y2376" i="1"/>
  <c r="Y2377" i="1"/>
  <c r="Y2378" i="1"/>
  <c r="Y2379" i="1"/>
  <c r="Y2380" i="1"/>
  <c r="Y2381" i="1"/>
  <c r="Y2382" i="1"/>
  <c r="Y2383" i="1"/>
  <c r="Y2384" i="1"/>
  <c r="Y2385" i="1"/>
  <c r="Y2386" i="1"/>
  <c r="Y2387" i="1"/>
  <c r="Y2388" i="1"/>
  <c r="Y2389" i="1"/>
  <c r="Y2390" i="1"/>
  <c r="Y2391" i="1"/>
  <c r="Y2392" i="1"/>
  <c r="Y2393" i="1"/>
  <c r="Y2394" i="1"/>
  <c r="Y2395" i="1"/>
  <c r="Y2396" i="1"/>
  <c r="Y2397" i="1"/>
  <c r="Y2398" i="1"/>
  <c r="Y2399" i="1"/>
  <c r="Y2400" i="1"/>
  <c r="Y2401" i="1"/>
  <c r="Y2402" i="1"/>
  <c r="Y2403" i="1"/>
  <c r="Y2404" i="1"/>
  <c r="Y2405" i="1"/>
  <c r="Y2406" i="1"/>
  <c r="Y2407" i="1"/>
  <c r="Y2408" i="1"/>
  <c r="Y2409" i="1"/>
  <c r="Y2410" i="1"/>
  <c r="Y2411" i="1"/>
  <c r="Y2412" i="1"/>
  <c r="Y2413" i="1"/>
  <c r="Y2414" i="1"/>
  <c r="Y2415" i="1"/>
  <c r="Y2416" i="1"/>
  <c r="Y2417" i="1"/>
  <c r="Y2418" i="1"/>
  <c r="Y2419" i="1"/>
  <c r="Y2420" i="1"/>
  <c r="Y2421" i="1"/>
  <c r="Y2422" i="1"/>
  <c r="Y2423" i="1"/>
  <c r="Y2424" i="1"/>
  <c r="Y2425" i="1"/>
  <c r="Y2426" i="1"/>
  <c r="Y2427" i="1"/>
  <c r="Y2428" i="1"/>
  <c r="Y2429" i="1"/>
  <c r="Y2430" i="1"/>
  <c r="Y2431" i="1"/>
  <c r="Y2432" i="1"/>
  <c r="Y2433" i="1"/>
  <c r="Y2434" i="1"/>
  <c r="Y2435" i="1"/>
  <c r="Y2436" i="1"/>
  <c r="Y2437" i="1"/>
  <c r="Y2438" i="1"/>
  <c r="Y2439" i="1"/>
  <c r="Y2440" i="1"/>
  <c r="Y2441" i="1"/>
  <c r="Y2442" i="1"/>
  <c r="Y2443" i="1"/>
  <c r="Y2444" i="1"/>
  <c r="Y2445" i="1"/>
  <c r="Y2446" i="1"/>
  <c r="Y2447" i="1"/>
  <c r="Y2448" i="1"/>
  <c r="Y2449" i="1"/>
  <c r="Y2450" i="1"/>
  <c r="Y2451" i="1"/>
  <c r="Y2452" i="1"/>
  <c r="Y2453" i="1"/>
  <c r="Y2454" i="1"/>
  <c r="Y2455" i="1"/>
  <c r="Y2456" i="1"/>
  <c r="Y2457" i="1"/>
  <c r="Y2458" i="1"/>
  <c r="Y2459" i="1"/>
  <c r="Y2460" i="1"/>
  <c r="Y2461" i="1"/>
  <c r="Y2462" i="1"/>
  <c r="Y2463" i="1"/>
  <c r="Y2464" i="1"/>
  <c r="Y2465" i="1"/>
  <c r="Y2466" i="1"/>
  <c r="Y2467" i="1"/>
  <c r="Y2468" i="1"/>
  <c r="Y2469" i="1"/>
  <c r="Y2470" i="1"/>
  <c r="Y2471" i="1"/>
  <c r="Y2472" i="1"/>
  <c r="Y2473" i="1"/>
  <c r="Y2474" i="1"/>
  <c r="Y2475" i="1"/>
  <c r="Y2476" i="1"/>
  <c r="Y2477" i="1"/>
  <c r="Y2478" i="1"/>
  <c r="Y2479" i="1"/>
  <c r="Y2480" i="1"/>
  <c r="Y2481" i="1"/>
  <c r="Y2482" i="1"/>
  <c r="Y2483" i="1"/>
  <c r="Y2484" i="1"/>
  <c r="Y2485" i="1"/>
  <c r="Y2486" i="1"/>
  <c r="Y2487" i="1"/>
  <c r="Y2488" i="1"/>
  <c r="Y2489" i="1"/>
  <c r="Y2490" i="1"/>
  <c r="Y2491" i="1"/>
  <c r="Y2492" i="1"/>
  <c r="Y2493" i="1"/>
  <c r="Y2494" i="1"/>
  <c r="Y2495" i="1"/>
  <c r="Y2496" i="1"/>
  <c r="Y2497" i="1"/>
  <c r="Y2498" i="1"/>
  <c r="Y2499" i="1"/>
  <c r="Y2500" i="1"/>
  <c r="Y2501" i="1"/>
  <c r="Y2502" i="1"/>
  <c r="Y2503" i="1"/>
  <c r="Y2504" i="1"/>
  <c r="Y2505" i="1"/>
  <c r="Y2506" i="1"/>
  <c r="Y2507" i="1"/>
  <c r="Y2508" i="1"/>
  <c r="Y2509" i="1"/>
  <c r="Y2510" i="1"/>
  <c r="Y2511" i="1"/>
  <c r="Y2512" i="1"/>
  <c r="Y2513" i="1"/>
  <c r="Y2514" i="1"/>
  <c r="Y2515" i="1"/>
  <c r="Y2516" i="1"/>
  <c r="Y2517" i="1"/>
  <c r="Y2518" i="1"/>
  <c r="Y2519" i="1"/>
  <c r="Y2520" i="1"/>
  <c r="Y2521" i="1"/>
  <c r="Y2522" i="1"/>
  <c r="Y2523" i="1"/>
  <c r="Y2524" i="1"/>
  <c r="Y2525" i="1"/>
  <c r="Y2526" i="1"/>
  <c r="Y2527" i="1"/>
  <c r="Y2528" i="1"/>
  <c r="Y2529" i="1"/>
  <c r="Y2530" i="1"/>
  <c r="Y2531" i="1"/>
  <c r="Y2532" i="1"/>
  <c r="Y2533" i="1"/>
  <c r="Y2534" i="1"/>
  <c r="Y2535" i="1"/>
  <c r="Y2536" i="1"/>
  <c r="Y2537" i="1"/>
  <c r="Y2538" i="1"/>
  <c r="Y2539" i="1"/>
  <c r="Y2540" i="1"/>
  <c r="Y2541" i="1"/>
  <c r="Y2542" i="1"/>
  <c r="Y2543" i="1"/>
  <c r="Y2544" i="1"/>
  <c r="Y2545" i="1"/>
  <c r="Y2546" i="1"/>
  <c r="Y2547" i="1"/>
  <c r="Y2548" i="1"/>
  <c r="Y2549" i="1"/>
  <c r="Y2550" i="1"/>
  <c r="Y2551" i="1"/>
  <c r="Y2552" i="1"/>
  <c r="Y2553" i="1"/>
  <c r="Y2554" i="1"/>
  <c r="Y2555" i="1"/>
  <c r="Y2556" i="1"/>
  <c r="Y2557" i="1"/>
  <c r="Y2558" i="1"/>
  <c r="Y2559" i="1"/>
  <c r="Y2560" i="1"/>
  <c r="Y2561" i="1"/>
  <c r="Y2562" i="1"/>
  <c r="Y2563" i="1"/>
  <c r="Y2564" i="1"/>
  <c r="Y2565" i="1"/>
  <c r="Y2566" i="1"/>
  <c r="Y2567" i="1"/>
  <c r="Y2568" i="1"/>
  <c r="Y2569" i="1"/>
  <c r="Y2570" i="1"/>
  <c r="Y2571" i="1"/>
  <c r="Y2572" i="1"/>
  <c r="Y2573" i="1"/>
  <c r="Y2574" i="1"/>
  <c r="Y2575" i="1"/>
  <c r="Y2576" i="1"/>
  <c r="Y2577" i="1"/>
  <c r="Y2578" i="1"/>
  <c r="Y2579" i="1"/>
  <c r="Y2580" i="1"/>
  <c r="Y2581" i="1"/>
  <c r="Y2582" i="1"/>
  <c r="Y2583" i="1"/>
  <c r="Y2584" i="1"/>
  <c r="Y2585" i="1"/>
  <c r="Y2586" i="1"/>
  <c r="Y2587" i="1"/>
  <c r="Y2588" i="1"/>
  <c r="Y2589" i="1"/>
  <c r="Y2590" i="1"/>
  <c r="Y2591" i="1"/>
  <c r="Y2592" i="1"/>
  <c r="Y2593" i="1"/>
  <c r="Y2594" i="1"/>
  <c r="Y2595" i="1"/>
  <c r="Y2596" i="1"/>
  <c r="Y2597" i="1"/>
  <c r="Y2598" i="1"/>
  <c r="Y2599" i="1"/>
  <c r="Y2600" i="1"/>
  <c r="Y2601" i="1"/>
  <c r="Y2602" i="1"/>
  <c r="Y2603" i="1"/>
  <c r="Y2604" i="1"/>
  <c r="Y2605" i="1"/>
  <c r="Y2606" i="1"/>
  <c r="Y2607" i="1"/>
  <c r="Y2608" i="1"/>
  <c r="Y2609" i="1"/>
  <c r="Y2610" i="1"/>
  <c r="Y2611" i="1"/>
  <c r="Y2612" i="1"/>
  <c r="Y2613" i="1"/>
  <c r="Y2614" i="1"/>
  <c r="Y2615" i="1"/>
  <c r="Y2616" i="1"/>
  <c r="Y2617" i="1"/>
  <c r="Y2618" i="1"/>
  <c r="Y2619" i="1"/>
  <c r="Y2620" i="1"/>
  <c r="Y2621" i="1"/>
  <c r="Y2622" i="1"/>
  <c r="Y2623" i="1"/>
  <c r="Y2624" i="1"/>
  <c r="Y2625" i="1"/>
  <c r="Y2626" i="1"/>
  <c r="Y2627" i="1"/>
  <c r="Y2628" i="1"/>
  <c r="Y2629" i="1"/>
  <c r="Y2630" i="1"/>
  <c r="Y2631" i="1"/>
  <c r="Y2632" i="1"/>
  <c r="Y2633" i="1"/>
  <c r="Y2634" i="1"/>
  <c r="Y2635" i="1"/>
  <c r="Y2636" i="1"/>
  <c r="Y2637" i="1"/>
  <c r="Y2638" i="1"/>
  <c r="Y2639" i="1"/>
  <c r="Y2640" i="1"/>
  <c r="Y2641" i="1"/>
  <c r="Y2642" i="1"/>
  <c r="Y2643" i="1"/>
  <c r="Y2644" i="1"/>
  <c r="Y2645" i="1"/>
  <c r="Y2646" i="1"/>
  <c r="Y2647" i="1"/>
  <c r="Y2648" i="1"/>
  <c r="Y2649" i="1"/>
  <c r="Y2650" i="1"/>
  <c r="Y2651" i="1"/>
  <c r="Y2652" i="1"/>
  <c r="Y2653" i="1"/>
  <c r="Y2654" i="1"/>
  <c r="Y2655" i="1"/>
  <c r="Y2656" i="1"/>
  <c r="Y2657" i="1"/>
  <c r="Y2658" i="1"/>
  <c r="Y2659" i="1"/>
  <c r="Y2660" i="1"/>
  <c r="Y2661" i="1"/>
  <c r="Y2662" i="1"/>
  <c r="Y2663" i="1"/>
  <c r="Y2664" i="1"/>
  <c r="Y2665" i="1"/>
  <c r="Y2666" i="1"/>
  <c r="Y2667" i="1"/>
  <c r="Y2668" i="1"/>
  <c r="Y2669" i="1"/>
  <c r="Y2670" i="1"/>
  <c r="Y2671" i="1"/>
  <c r="Y2672" i="1"/>
  <c r="Y2673" i="1"/>
  <c r="Y2674" i="1"/>
  <c r="Y2675" i="1"/>
  <c r="Y2676" i="1"/>
  <c r="Y2677" i="1"/>
  <c r="Y2678" i="1"/>
  <c r="Y2679" i="1"/>
  <c r="Y2680" i="1"/>
  <c r="Y2681" i="1"/>
  <c r="Y2682" i="1"/>
  <c r="Y2683" i="1"/>
  <c r="Y2684" i="1"/>
  <c r="Y2685" i="1"/>
  <c r="Y2686" i="1"/>
  <c r="Y2687" i="1"/>
  <c r="Y2688" i="1"/>
  <c r="Y2689" i="1"/>
  <c r="Y2690" i="1"/>
  <c r="Y2691" i="1"/>
  <c r="Y2692" i="1"/>
  <c r="Y2693" i="1"/>
  <c r="Y2694" i="1"/>
  <c r="Y2695" i="1"/>
  <c r="Y2696" i="1"/>
  <c r="Y2697" i="1"/>
  <c r="Y2698" i="1"/>
  <c r="Y2699" i="1"/>
  <c r="Y2700" i="1"/>
  <c r="Y2701" i="1"/>
  <c r="Y2702" i="1"/>
  <c r="Y2703" i="1"/>
  <c r="Y2704" i="1"/>
  <c r="Y2705" i="1"/>
  <c r="Y2706" i="1"/>
  <c r="Y2707" i="1"/>
  <c r="Y2708" i="1"/>
  <c r="Y2709" i="1"/>
  <c r="Y2710" i="1"/>
  <c r="Y2711" i="1"/>
  <c r="Y2712" i="1"/>
  <c r="Y2713" i="1"/>
  <c r="Y2714" i="1"/>
  <c r="Y2715" i="1"/>
  <c r="Y2716" i="1"/>
  <c r="Y2717" i="1"/>
  <c r="Y2718" i="1"/>
  <c r="Y2719" i="1"/>
  <c r="Y2720" i="1"/>
  <c r="Y2721" i="1"/>
  <c r="Y2722" i="1"/>
  <c r="Y2723" i="1"/>
  <c r="Y2724" i="1"/>
  <c r="Y2725" i="1"/>
  <c r="Y2726" i="1"/>
  <c r="Y2727" i="1"/>
  <c r="Y2728" i="1"/>
  <c r="Y2729" i="1"/>
  <c r="Y2730" i="1"/>
  <c r="Y2731" i="1"/>
  <c r="Y2732" i="1"/>
  <c r="Y2733" i="1"/>
  <c r="Y2734" i="1"/>
  <c r="Y2735" i="1"/>
  <c r="Y2736" i="1"/>
  <c r="Y2737" i="1"/>
  <c r="Y2738" i="1"/>
  <c r="Y2739" i="1"/>
  <c r="Y2740" i="1"/>
  <c r="Y2741" i="1"/>
  <c r="Y2742" i="1"/>
  <c r="Y2743" i="1"/>
  <c r="Y2744" i="1"/>
  <c r="Y2745" i="1"/>
  <c r="Y2746" i="1"/>
  <c r="Y2747" i="1"/>
  <c r="Y2748" i="1"/>
  <c r="Y2749" i="1"/>
  <c r="Y2750" i="1"/>
  <c r="Y2751" i="1"/>
  <c r="Y2752" i="1"/>
  <c r="Y2753" i="1"/>
  <c r="Y2754" i="1"/>
  <c r="Y2755" i="1"/>
  <c r="Y2756" i="1"/>
  <c r="Y2757" i="1"/>
  <c r="Y2758" i="1"/>
  <c r="Y2759" i="1"/>
  <c r="Y2760" i="1"/>
  <c r="Y2761" i="1"/>
  <c r="Y2762" i="1"/>
  <c r="Y2763" i="1"/>
  <c r="Y2764" i="1"/>
  <c r="Y2765" i="1"/>
  <c r="Y2766" i="1"/>
  <c r="Y2767" i="1"/>
  <c r="Y2768" i="1"/>
  <c r="Y2769" i="1"/>
  <c r="Y2770" i="1"/>
  <c r="Y2771" i="1"/>
  <c r="Y2772" i="1"/>
  <c r="Y2773" i="1"/>
  <c r="Y2774" i="1"/>
  <c r="Y2775" i="1"/>
  <c r="Y2776" i="1"/>
  <c r="Y2777" i="1"/>
  <c r="Y2778" i="1"/>
  <c r="Y2779" i="1"/>
  <c r="Y2780" i="1"/>
  <c r="Y2781" i="1"/>
  <c r="Y2782" i="1"/>
  <c r="Y2783" i="1"/>
  <c r="Y2784" i="1"/>
  <c r="Y2785" i="1"/>
  <c r="Y2786" i="1"/>
  <c r="Y2787" i="1"/>
  <c r="Y2788" i="1"/>
  <c r="Y2789" i="1"/>
  <c r="Y2790" i="1"/>
  <c r="Y2791" i="1"/>
  <c r="Y2792" i="1"/>
  <c r="Y2793" i="1"/>
  <c r="Y2794" i="1"/>
  <c r="Y2795" i="1"/>
  <c r="Y2796" i="1"/>
  <c r="Y2797" i="1"/>
  <c r="Y2798" i="1"/>
  <c r="Y2799" i="1"/>
  <c r="Y2800" i="1"/>
  <c r="Y2801" i="1"/>
  <c r="Y2802" i="1"/>
  <c r="Y2803" i="1"/>
  <c r="Y2804" i="1"/>
  <c r="Y2805" i="1"/>
  <c r="Y2806" i="1"/>
  <c r="Y2807" i="1"/>
  <c r="Y2808" i="1"/>
  <c r="Y2809" i="1"/>
  <c r="Y2810" i="1"/>
  <c r="Y2811" i="1"/>
  <c r="Y2812" i="1"/>
  <c r="Y2813" i="1"/>
  <c r="Y2814" i="1"/>
  <c r="Y2815" i="1"/>
  <c r="Y2816" i="1"/>
  <c r="Y2817" i="1"/>
  <c r="Y2818" i="1"/>
  <c r="Y2819" i="1"/>
  <c r="Y2820" i="1"/>
  <c r="Y2821" i="1"/>
  <c r="Y2822" i="1"/>
  <c r="Y2823" i="1"/>
  <c r="Y2824" i="1"/>
  <c r="Y2825" i="1"/>
  <c r="Y2826" i="1"/>
  <c r="Y2827" i="1"/>
  <c r="Y2828" i="1"/>
  <c r="Y2829" i="1"/>
  <c r="Y2830" i="1"/>
  <c r="Y2831" i="1"/>
  <c r="Y2832" i="1"/>
  <c r="Y2833" i="1"/>
  <c r="Y2834" i="1"/>
  <c r="Y2835" i="1"/>
  <c r="Y2836" i="1"/>
  <c r="Y2837" i="1"/>
  <c r="Y2838" i="1"/>
  <c r="Y2839" i="1"/>
  <c r="Y2840" i="1"/>
  <c r="Y2841" i="1"/>
  <c r="Y2842" i="1"/>
  <c r="Y2843" i="1"/>
  <c r="Y2844" i="1"/>
  <c r="Y2845" i="1"/>
  <c r="Y2846" i="1"/>
  <c r="Y2847" i="1"/>
  <c r="Y2848" i="1"/>
  <c r="Y2849" i="1"/>
  <c r="Y2850" i="1"/>
  <c r="Y2851" i="1"/>
  <c r="Y2852" i="1"/>
  <c r="Y2853" i="1"/>
  <c r="Y2854" i="1"/>
  <c r="Y2855" i="1"/>
  <c r="Y2856" i="1"/>
  <c r="Y2857" i="1"/>
  <c r="Y2858" i="1"/>
  <c r="Y2859" i="1"/>
  <c r="Y2860" i="1"/>
  <c r="Y2861" i="1"/>
  <c r="Y2862" i="1"/>
  <c r="Y2863" i="1"/>
  <c r="Y2864" i="1"/>
  <c r="Y2865" i="1"/>
  <c r="Y2866" i="1"/>
  <c r="Y2867" i="1"/>
  <c r="Y2868" i="1"/>
  <c r="Y2869" i="1"/>
  <c r="Y2870" i="1"/>
  <c r="Y2871" i="1"/>
  <c r="Y2872" i="1"/>
  <c r="Y2873" i="1"/>
  <c r="Y2874" i="1"/>
  <c r="Y2875" i="1"/>
  <c r="Y2876" i="1"/>
  <c r="Y2877" i="1"/>
  <c r="Y2878" i="1"/>
  <c r="Y2879" i="1"/>
  <c r="Y2880" i="1"/>
  <c r="Y2881" i="1"/>
  <c r="Y2882" i="1"/>
  <c r="Y2883" i="1"/>
  <c r="Y2884" i="1"/>
  <c r="Y2885" i="1"/>
  <c r="Y2886" i="1"/>
  <c r="Y2887" i="1"/>
  <c r="Y2888" i="1"/>
  <c r="Y2889" i="1"/>
  <c r="Y2890" i="1"/>
  <c r="Y2891" i="1"/>
  <c r="Y2892" i="1"/>
  <c r="Y2893" i="1"/>
  <c r="Y2894" i="1"/>
  <c r="Y2895" i="1"/>
  <c r="Y2896" i="1"/>
  <c r="Y2897" i="1"/>
  <c r="Y2898" i="1"/>
  <c r="Y2899" i="1"/>
  <c r="Y2900" i="1"/>
  <c r="Y2901" i="1"/>
  <c r="Y2902" i="1"/>
  <c r="Y2903" i="1"/>
  <c r="Y2904" i="1"/>
  <c r="Y2905" i="1"/>
  <c r="Y2906" i="1"/>
  <c r="Y2907" i="1"/>
  <c r="Y2908" i="1"/>
  <c r="Y2909" i="1"/>
  <c r="Y2910" i="1"/>
  <c r="Y2911" i="1"/>
  <c r="Y2912" i="1"/>
  <c r="Y2913" i="1"/>
  <c r="Y2914" i="1"/>
  <c r="Y2915" i="1"/>
  <c r="Y2916" i="1"/>
  <c r="Y2917" i="1"/>
  <c r="Y2918" i="1"/>
  <c r="Y2919" i="1"/>
  <c r="Y2920" i="1"/>
  <c r="Y2921" i="1"/>
  <c r="Y2922" i="1"/>
  <c r="Y2923" i="1"/>
  <c r="Y2924" i="1"/>
  <c r="Y2925" i="1"/>
  <c r="Y2926" i="1"/>
  <c r="Y2927" i="1"/>
  <c r="Y2928" i="1"/>
  <c r="Y2929" i="1"/>
  <c r="Y2930" i="1"/>
  <c r="Y2931" i="1"/>
  <c r="Y2932" i="1"/>
  <c r="Y2933" i="1"/>
  <c r="Y2934" i="1"/>
  <c r="Y2935" i="1"/>
  <c r="Y2936" i="1"/>
  <c r="Y2937" i="1"/>
  <c r="Y2938" i="1"/>
  <c r="Y2939" i="1"/>
  <c r="Y2940" i="1"/>
  <c r="Y2941" i="1"/>
  <c r="Y2942" i="1"/>
  <c r="Y2943" i="1"/>
  <c r="Y2944" i="1"/>
  <c r="Y2945" i="1"/>
  <c r="Y2946" i="1"/>
  <c r="Y2947" i="1"/>
  <c r="Y2948" i="1"/>
  <c r="Y2949" i="1"/>
  <c r="Y2950" i="1"/>
  <c r="Y2951" i="1"/>
  <c r="Y2952" i="1"/>
  <c r="Y2953" i="1"/>
  <c r="Y2954" i="1"/>
  <c r="Y2955" i="1"/>
  <c r="Y2956" i="1"/>
  <c r="Y2957" i="1"/>
  <c r="Y2958" i="1"/>
  <c r="Y2959" i="1"/>
  <c r="Y2960" i="1"/>
  <c r="Y2961" i="1"/>
  <c r="Y2962" i="1"/>
  <c r="Y2963" i="1"/>
  <c r="Y2964" i="1"/>
  <c r="Y2965" i="1"/>
  <c r="Y2966" i="1"/>
  <c r="Y2967" i="1"/>
  <c r="Y2968" i="1"/>
  <c r="Y2969" i="1"/>
  <c r="Y2970" i="1"/>
  <c r="Y2971" i="1"/>
  <c r="Y2972" i="1"/>
  <c r="Y2973" i="1"/>
  <c r="Y2974" i="1"/>
  <c r="Y2975" i="1"/>
  <c r="Y2976" i="1"/>
  <c r="Y2977" i="1"/>
  <c r="Y2978" i="1"/>
  <c r="Y2979" i="1"/>
  <c r="Y2980" i="1"/>
  <c r="Y2981" i="1"/>
  <c r="Y2982" i="1"/>
  <c r="Y2983" i="1"/>
  <c r="Y2984" i="1"/>
  <c r="Y2985" i="1"/>
  <c r="Y2986" i="1"/>
  <c r="Y2987" i="1"/>
  <c r="Y2988" i="1"/>
  <c r="Y2989" i="1"/>
  <c r="Y2990" i="1"/>
  <c r="Y2991" i="1"/>
  <c r="Y2992" i="1"/>
  <c r="Y2993" i="1"/>
  <c r="Y2994" i="1"/>
  <c r="Y2995" i="1"/>
  <c r="Y2996" i="1"/>
  <c r="Y2997" i="1"/>
  <c r="Y2998" i="1"/>
  <c r="Y2999" i="1"/>
  <c r="Y3000" i="1"/>
  <c r="Y3001" i="1"/>
  <c r="Y3002" i="1"/>
  <c r="Y3003" i="1"/>
  <c r="Y3004" i="1"/>
  <c r="Y3005" i="1"/>
  <c r="Y3006" i="1"/>
  <c r="Y3007" i="1"/>
  <c r="Y3008" i="1"/>
  <c r="Y3009" i="1"/>
  <c r="Y3010" i="1"/>
  <c r="Y3011" i="1"/>
  <c r="Y3012" i="1"/>
  <c r="Y3013" i="1"/>
  <c r="Y3014" i="1"/>
  <c r="Y3015" i="1"/>
  <c r="Y3016" i="1"/>
  <c r="Y3017" i="1"/>
  <c r="Y3018" i="1"/>
  <c r="Y3019" i="1"/>
  <c r="Y3020" i="1"/>
  <c r="Y3021" i="1"/>
  <c r="Y3022" i="1"/>
  <c r="Y3023" i="1"/>
  <c r="Y3024" i="1"/>
  <c r="Y3025" i="1"/>
  <c r="Y3026" i="1"/>
  <c r="Y3027" i="1"/>
  <c r="Y3028" i="1"/>
  <c r="Y3029" i="1"/>
  <c r="Y3030" i="1"/>
  <c r="Y3031" i="1"/>
  <c r="Y3032" i="1"/>
  <c r="Y3033" i="1"/>
  <c r="Y3034" i="1"/>
  <c r="Y3035" i="1"/>
  <c r="Y3036" i="1"/>
  <c r="Y3037" i="1"/>
  <c r="Y3038" i="1"/>
  <c r="Y3039" i="1"/>
  <c r="Y3040" i="1"/>
  <c r="Y3041" i="1"/>
  <c r="Y3042" i="1"/>
  <c r="Y3043" i="1"/>
  <c r="Y3044" i="1"/>
  <c r="Y3045" i="1"/>
  <c r="Y3046" i="1"/>
  <c r="Y3047" i="1"/>
  <c r="Y3048" i="1"/>
  <c r="Y3049" i="1"/>
  <c r="Y3050" i="1"/>
  <c r="Y3051" i="1"/>
  <c r="Y3052" i="1"/>
  <c r="Y3053" i="1"/>
  <c r="Y3054" i="1"/>
  <c r="Y3055" i="1"/>
  <c r="Y3056" i="1"/>
  <c r="Y3057" i="1"/>
  <c r="Y3058" i="1"/>
  <c r="Y3059" i="1"/>
  <c r="Y3060" i="1"/>
  <c r="Y3061" i="1"/>
  <c r="Y3062" i="1"/>
  <c r="Y3063" i="1"/>
  <c r="Y3064" i="1"/>
  <c r="Y3065" i="1"/>
  <c r="Y3066" i="1"/>
  <c r="Y3067" i="1"/>
  <c r="Y3068" i="1"/>
  <c r="Y3069" i="1"/>
  <c r="Y3070" i="1"/>
  <c r="Y3071" i="1"/>
  <c r="Y3072" i="1"/>
  <c r="Y3073" i="1"/>
  <c r="Y3074" i="1"/>
  <c r="Y3075" i="1"/>
  <c r="Y3076" i="1"/>
  <c r="Y3077" i="1"/>
  <c r="Y3078" i="1"/>
  <c r="Y3079" i="1"/>
  <c r="Y3080" i="1"/>
  <c r="Y3081" i="1"/>
  <c r="Y3082" i="1"/>
  <c r="Y3083" i="1"/>
  <c r="Y3084" i="1"/>
  <c r="Y3085" i="1"/>
  <c r="Y3086" i="1"/>
  <c r="Y3087" i="1"/>
  <c r="Y3088" i="1"/>
  <c r="Y3089" i="1"/>
  <c r="Y3090" i="1"/>
  <c r="Y3091" i="1"/>
  <c r="Y3092" i="1"/>
  <c r="Y3093" i="1"/>
  <c r="Y3094" i="1"/>
  <c r="Y3095" i="1"/>
  <c r="Y3096" i="1"/>
  <c r="Y3097" i="1"/>
  <c r="Y3098" i="1"/>
  <c r="Y3099" i="1"/>
  <c r="Y3100" i="1"/>
  <c r="Y3101" i="1"/>
  <c r="Y3102" i="1"/>
  <c r="Y3103" i="1"/>
  <c r="Y3104" i="1"/>
  <c r="Y3105" i="1"/>
  <c r="Y3106" i="1"/>
  <c r="Y3107" i="1"/>
  <c r="Y3108" i="1"/>
  <c r="Y3109" i="1"/>
  <c r="Y3110" i="1"/>
  <c r="Y3111" i="1"/>
  <c r="Y3112" i="1"/>
  <c r="Y3113" i="1"/>
  <c r="Y3114" i="1"/>
  <c r="Y3115" i="1"/>
  <c r="Y3116" i="1"/>
  <c r="Y3117" i="1"/>
  <c r="Y3118" i="1"/>
  <c r="Y3119" i="1"/>
  <c r="Y3120" i="1"/>
  <c r="Y3121" i="1"/>
  <c r="Y3122" i="1"/>
  <c r="Y3123" i="1"/>
  <c r="Y3124" i="1"/>
  <c r="Y3125" i="1"/>
  <c r="Y3126" i="1"/>
  <c r="Y3127" i="1"/>
  <c r="Y3128" i="1"/>
  <c r="Y3129" i="1"/>
  <c r="Y3130" i="1"/>
  <c r="Y3131" i="1"/>
  <c r="Y3132" i="1"/>
  <c r="Y3133" i="1"/>
  <c r="Y3134" i="1"/>
  <c r="Y3135" i="1"/>
  <c r="Y3136" i="1"/>
  <c r="Y3137" i="1"/>
  <c r="Y3138" i="1"/>
  <c r="Y3139" i="1"/>
  <c r="Y3140" i="1"/>
  <c r="Y3141" i="1"/>
  <c r="Y3142" i="1"/>
  <c r="Y3143" i="1"/>
  <c r="Y3144" i="1"/>
  <c r="Y3145" i="1"/>
  <c r="Y3146" i="1"/>
  <c r="Y3147" i="1"/>
  <c r="Y3148" i="1"/>
  <c r="Y3149" i="1"/>
  <c r="Y3150" i="1"/>
  <c r="Y3151" i="1"/>
  <c r="Y3152" i="1"/>
  <c r="Y3153" i="1"/>
  <c r="Y3154" i="1"/>
  <c r="Y3155" i="1"/>
  <c r="Y3156" i="1"/>
  <c r="Y3157" i="1"/>
  <c r="Y3158" i="1"/>
  <c r="Y3159" i="1"/>
  <c r="Y3160" i="1"/>
  <c r="Y3161" i="1"/>
  <c r="Y3162" i="1"/>
  <c r="Y3163" i="1"/>
  <c r="Y3164" i="1"/>
  <c r="Y3165" i="1"/>
  <c r="Y3166" i="1"/>
  <c r="Y3167" i="1"/>
  <c r="Y3168" i="1"/>
  <c r="Y3169" i="1"/>
  <c r="Y3170" i="1"/>
  <c r="Y3171" i="1"/>
  <c r="Y3172" i="1"/>
  <c r="Y3173" i="1"/>
  <c r="Y3174" i="1"/>
  <c r="Y3175" i="1"/>
  <c r="Y3176" i="1"/>
  <c r="Y3177" i="1"/>
  <c r="Y3178" i="1"/>
  <c r="Y3179" i="1"/>
  <c r="Y3180" i="1"/>
  <c r="Y3181" i="1"/>
  <c r="Y3182" i="1"/>
  <c r="Y3183" i="1"/>
  <c r="Y3184" i="1"/>
  <c r="Y3185" i="1"/>
  <c r="Y3186" i="1"/>
  <c r="Y3187" i="1"/>
  <c r="Y3188" i="1"/>
  <c r="Y3189" i="1"/>
  <c r="Y3190" i="1"/>
  <c r="Y3191" i="1"/>
  <c r="Y3192" i="1"/>
  <c r="Y3193" i="1"/>
  <c r="Y3194" i="1"/>
  <c r="Y3195" i="1"/>
  <c r="Y3196" i="1"/>
  <c r="Y3197" i="1"/>
  <c r="Y3198" i="1"/>
  <c r="Y3199" i="1"/>
  <c r="Y3200" i="1"/>
  <c r="Y3201" i="1"/>
  <c r="Y3202" i="1"/>
  <c r="Y3203" i="1"/>
  <c r="Y3204" i="1"/>
  <c r="Y3205" i="1"/>
  <c r="Y3206" i="1"/>
  <c r="Y3207" i="1"/>
  <c r="Y3208" i="1"/>
  <c r="Y3209" i="1"/>
  <c r="Y3210" i="1"/>
  <c r="Y3211" i="1"/>
  <c r="Y3212" i="1"/>
  <c r="Y3213" i="1"/>
  <c r="Y3214" i="1"/>
  <c r="Y3215" i="1"/>
  <c r="Y3216" i="1"/>
  <c r="Y3217" i="1"/>
  <c r="Y3218" i="1"/>
  <c r="Y3219" i="1"/>
  <c r="Y3220" i="1"/>
  <c r="Y3221" i="1"/>
  <c r="Y3222" i="1"/>
  <c r="Y3223" i="1"/>
  <c r="Y3224" i="1"/>
  <c r="Y3225" i="1"/>
  <c r="Y3226" i="1"/>
  <c r="Y3227" i="1"/>
  <c r="Y3228" i="1"/>
  <c r="Y3229" i="1"/>
  <c r="Y3230" i="1"/>
  <c r="Y3231" i="1"/>
  <c r="Y3232" i="1"/>
  <c r="Y3233" i="1"/>
  <c r="Y3234" i="1"/>
  <c r="Y3235" i="1"/>
  <c r="Y3236" i="1"/>
  <c r="Y3237" i="1"/>
  <c r="Y3238" i="1"/>
  <c r="Y3239" i="1"/>
  <c r="Y3240" i="1"/>
  <c r="Y3241" i="1"/>
  <c r="Y3242" i="1"/>
  <c r="Y3243" i="1"/>
  <c r="Y3244" i="1"/>
  <c r="Y3245" i="1"/>
  <c r="Y3246" i="1"/>
  <c r="Y3247" i="1"/>
  <c r="Y3248" i="1"/>
  <c r="Y3249" i="1"/>
  <c r="Y3250" i="1"/>
  <c r="Y3251" i="1"/>
  <c r="Y3252" i="1"/>
  <c r="Y3253" i="1"/>
  <c r="Y3254" i="1"/>
  <c r="Y3255" i="1"/>
  <c r="Y3256" i="1"/>
  <c r="Y3257" i="1"/>
  <c r="Y3258" i="1"/>
  <c r="Y3259" i="1"/>
  <c r="Y3260" i="1"/>
  <c r="Y3261" i="1"/>
  <c r="Y3262" i="1"/>
  <c r="Y3263" i="1"/>
  <c r="Y3264" i="1"/>
  <c r="Y3265" i="1"/>
  <c r="Y3266" i="1"/>
  <c r="Y3267" i="1"/>
  <c r="Y3268" i="1"/>
  <c r="Y3269" i="1"/>
  <c r="Y3270" i="1"/>
  <c r="Y3271" i="1"/>
  <c r="Y3272" i="1"/>
  <c r="Y3273" i="1"/>
  <c r="Y3274" i="1"/>
  <c r="Y3275" i="1"/>
  <c r="Y3276" i="1"/>
  <c r="Y3277" i="1"/>
  <c r="Y3278" i="1"/>
  <c r="Y3279" i="1"/>
  <c r="Y3280" i="1"/>
  <c r="Y3281" i="1"/>
  <c r="Y3282" i="1"/>
  <c r="Y3283" i="1"/>
  <c r="Y3284" i="1"/>
  <c r="Y3285" i="1"/>
  <c r="Y3286" i="1"/>
  <c r="Y3287" i="1"/>
  <c r="Y3288" i="1"/>
  <c r="Y3289" i="1"/>
  <c r="Y3290" i="1"/>
  <c r="Y3291" i="1"/>
  <c r="Y3292" i="1"/>
  <c r="Y3293" i="1"/>
  <c r="Y3294" i="1"/>
  <c r="Y3295" i="1"/>
  <c r="Y3296" i="1"/>
  <c r="Y3297" i="1"/>
  <c r="Y3298" i="1"/>
  <c r="Y3299" i="1"/>
  <c r="Y3300" i="1"/>
  <c r="Y3301" i="1"/>
  <c r="Y3302" i="1"/>
  <c r="Y3303" i="1"/>
  <c r="Y3304" i="1"/>
  <c r="Y3305" i="1"/>
  <c r="Y3306" i="1"/>
  <c r="Y3307" i="1"/>
  <c r="Y3308" i="1"/>
  <c r="Y3309" i="1"/>
  <c r="Y3310" i="1"/>
  <c r="Y3311" i="1"/>
  <c r="Y3312" i="1"/>
  <c r="Y3313" i="1"/>
  <c r="Y3314" i="1"/>
  <c r="Y3315" i="1"/>
  <c r="Y3316" i="1"/>
  <c r="Y3317" i="1"/>
  <c r="Y3318" i="1"/>
  <c r="Y3319" i="1"/>
  <c r="Y3320" i="1"/>
  <c r="Y3321" i="1"/>
  <c r="Y3322" i="1"/>
  <c r="Y3323" i="1"/>
  <c r="Y3324" i="1"/>
  <c r="Y3325" i="1"/>
  <c r="Y3326" i="1"/>
  <c r="Y3327" i="1"/>
  <c r="Y3328" i="1"/>
  <c r="Y3329" i="1"/>
  <c r="Y3330" i="1"/>
  <c r="Y3331" i="1"/>
  <c r="Y3332" i="1"/>
  <c r="Y3333" i="1"/>
  <c r="Y3334" i="1"/>
  <c r="Y3335" i="1"/>
  <c r="Y3336" i="1"/>
  <c r="Y3337" i="1"/>
  <c r="Y3338" i="1"/>
  <c r="Y3339" i="1"/>
  <c r="Y3340" i="1"/>
  <c r="Y3341" i="1"/>
  <c r="Y3342" i="1"/>
  <c r="Y3343" i="1"/>
  <c r="Y3344" i="1"/>
  <c r="Y3345" i="1"/>
  <c r="Y3346" i="1"/>
  <c r="Y3347" i="1"/>
  <c r="Y3348" i="1"/>
  <c r="Y3349" i="1"/>
  <c r="Y3350" i="1"/>
  <c r="Y3351" i="1"/>
  <c r="Y3352" i="1"/>
  <c r="Y3353" i="1"/>
  <c r="Y3354" i="1"/>
  <c r="Y3355" i="1"/>
  <c r="Y3356" i="1"/>
  <c r="Y3357" i="1"/>
  <c r="Y3358" i="1"/>
  <c r="Y3359" i="1"/>
  <c r="Y3360" i="1"/>
  <c r="Y3361" i="1"/>
  <c r="Y3362" i="1"/>
  <c r="Y3363" i="1"/>
  <c r="Y3364" i="1"/>
  <c r="Y3365" i="1"/>
  <c r="Y3366" i="1"/>
  <c r="Y3367" i="1"/>
  <c r="Y3368" i="1"/>
  <c r="Y3369" i="1"/>
  <c r="Y3370" i="1"/>
  <c r="Y3371" i="1"/>
  <c r="Y3372" i="1"/>
  <c r="Y3373" i="1"/>
  <c r="Y3374" i="1"/>
  <c r="Y3375" i="1"/>
  <c r="Y3376" i="1"/>
  <c r="Y3377" i="1"/>
  <c r="Y3378" i="1"/>
  <c r="Y3379" i="1"/>
  <c r="Y3380" i="1"/>
  <c r="Y3381" i="1"/>
  <c r="Y3382" i="1"/>
  <c r="Y3383" i="1"/>
  <c r="Y3384" i="1"/>
  <c r="Y3385" i="1"/>
  <c r="Y3386" i="1"/>
  <c r="Y3387" i="1"/>
  <c r="Y3388" i="1"/>
  <c r="Y3389" i="1"/>
  <c r="Y3390" i="1"/>
  <c r="Y3391" i="1"/>
  <c r="Y3392" i="1"/>
  <c r="Y3393" i="1"/>
  <c r="Y3394" i="1"/>
  <c r="Y3395" i="1"/>
  <c r="Y3396" i="1"/>
  <c r="Y3397" i="1"/>
  <c r="Y3398" i="1"/>
  <c r="Y3399" i="1"/>
  <c r="Y3400" i="1"/>
  <c r="Y3401" i="1"/>
  <c r="Y3402" i="1"/>
  <c r="Y3403" i="1"/>
  <c r="Y3404" i="1"/>
  <c r="Y3405" i="1"/>
  <c r="Y3406" i="1"/>
  <c r="Y3407" i="1"/>
  <c r="Y3408" i="1"/>
  <c r="Y3409" i="1"/>
  <c r="Y3410" i="1"/>
  <c r="Y3411" i="1"/>
  <c r="Y3412" i="1"/>
  <c r="Y3413" i="1"/>
  <c r="Y3414" i="1"/>
  <c r="Y3415" i="1"/>
  <c r="Y3416" i="1"/>
  <c r="Y3417" i="1"/>
  <c r="Y3418" i="1"/>
  <c r="Y3419" i="1"/>
  <c r="Y3420" i="1"/>
  <c r="Y3421" i="1"/>
  <c r="Y3422" i="1"/>
  <c r="Y3423" i="1"/>
  <c r="Y3424" i="1"/>
  <c r="Y3425" i="1"/>
  <c r="Y3426" i="1"/>
  <c r="Y3427" i="1"/>
  <c r="Y3428" i="1"/>
  <c r="Y3429" i="1"/>
  <c r="Y3430" i="1"/>
  <c r="Y3431" i="1"/>
  <c r="Y3432" i="1"/>
  <c r="Y3433" i="1"/>
  <c r="Y3434" i="1"/>
  <c r="Y3435" i="1"/>
  <c r="Y3436" i="1"/>
  <c r="Y3437" i="1"/>
  <c r="Y3438" i="1"/>
  <c r="Y3439" i="1"/>
  <c r="Y3440" i="1"/>
  <c r="Y3441" i="1"/>
  <c r="Y3442" i="1"/>
  <c r="Y3443" i="1"/>
  <c r="Y3444" i="1"/>
  <c r="Y3445" i="1"/>
  <c r="Y3446" i="1"/>
  <c r="Y3447" i="1"/>
  <c r="Y3448" i="1"/>
  <c r="Y3449" i="1"/>
  <c r="Y3450" i="1"/>
  <c r="Y3451" i="1"/>
  <c r="Y3452" i="1"/>
  <c r="Y3453" i="1"/>
  <c r="Y3454" i="1"/>
  <c r="Y3455" i="1"/>
  <c r="Y3456" i="1"/>
  <c r="Y3457" i="1"/>
  <c r="Y3458" i="1"/>
  <c r="Y3459" i="1"/>
  <c r="Y3460" i="1"/>
  <c r="Y3461" i="1"/>
  <c r="Y3462" i="1"/>
  <c r="Y3463" i="1"/>
  <c r="Y3464" i="1"/>
  <c r="Y3465" i="1"/>
  <c r="Y3466" i="1"/>
  <c r="Y3467" i="1"/>
  <c r="Y3468" i="1"/>
  <c r="Y3469" i="1"/>
  <c r="Y3470" i="1"/>
  <c r="Y3471" i="1"/>
  <c r="Y3472" i="1"/>
  <c r="Y3473" i="1"/>
  <c r="Y3474" i="1"/>
  <c r="Y3475" i="1"/>
  <c r="Y3476" i="1"/>
  <c r="Y3477" i="1"/>
  <c r="Y3478" i="1"/>
  <c r="Y3479" i="1"/>
  <c r="Y3480" i="1"/>
  <c r="Y3481" i="1"/>
  <c r="Y3482" i="1"/>
  <c r="Y3483" i="1"/>
  <c r="Y3484" i="1"/>
  <c r="Y3485" i="1"/>
  <c r="Y3486" i="1"/>
  <c r="Y3487" i="1"/>
  <c r="Y3488" i="1"/>
  <c r="Y3489" i="1"/>
  <c r="Y3490" i="1"/>
  <c r="Y3491" i="1"/>
  <c r="Y3492" i="1"/>
  <c r="Y3493" i="1"/>
  <c r="Y3494" i="1"/>
  <c r="Y3495" i="1"/>
  <c r="Y3496" i="1"/>
  <c r="Y3497" i="1"/>
  <c r="Y3498" i="1"/>
  <c r="Y3499" i="1"/>
  <c r="Y3500" i="1"/>
  <c r="Y3501" i="1"/>
  <c r="Y3502" i="1"/>
  <c r="Y3503" i="1"/>
  <c r="Y3504" i="1"/>
  <c r="Y3505" i="1"/>
  <c r="Y3506" i="1"/>
  <c r="Y3507" i="1"/>
  <c r="Y3508" i="1"/>
  <c r="Y3509" i="1"/>
  <c r="Y3510" i="1"/>
  <c r="Y3511" i="1"/>
  <c r="Y3512" i="1"/>
  <c r="Y3513" i="1"/>
  <c r="Y3514" i="1"/>
  <c r="Y3515" i="1"/>
  <c r="Y3516" i="1"/>
  <c r="Y3517" i="1"/>
  <c r="Y3518" i="1"/>
  <c r="Y3519" i="1"/>
  <c r="Y3520" i="1"/>
  <c r="Y3521" i="1"/>
  <c r="Y3522" i="1"/>
  <c r="Y3523" i="1"/>
  <c r="Y3524" i="1"/>
  <c r="Y3525" i="1"/>
  <c r="Y3526" i="1"/>
  <c r="Y3527" i="1"/>
  <c r="Y3528" i="1"/>
  <c r="Y3529" i="1"/>
  <c r="Y3530" i="1"/>
  <c r="Y3531" i="1"/>
  <c r="Y3532" i="1"/>
  <c r="Y3533" i="1"/>
  <c r="Y3534" i="1"/>
  <c r="Y3535" i="1"/>
  <c r="Y3536" i="1"/>
  <c r="Y3537" i="1"/>
  <c r="Y3538" i="1"/>
  <c r="Y3539" i="1"/>
  <c r="Y3540" i="1"/>
  <c r="Y3541" i="1"/>
  <c r="Y3542" i="1"/>
  <c r="Y3543" i="1"/>
  <c r="Y3544" i="1"/>
  <c r="Y3545" i="1"/>
  <c r="Y3546" i="1"/>
  <c r="Y3547" i="1"/>
  <c r="Y3548" i="1"/>
  <c r="Y3549" i="1"/>
  <c r="Y3550" i="1"/>
  <c r="Y3551" i="1"/>
  <c r="Y3552" i="1"/>
  <c r="Y3553" i="1"/>
  <c r="Y3554" i="1"/>
  <c r="Y3555" i="1"/>
  <c r="Y3556" i="1"/>
  <c r="Y3557" i="1"/>
  <c r="Y3558" i="1"/>
  <c r="Y3559" i="1"/>
  <c r="Y3560" i="1"/>
  <c r="Y3561" i="1"/>
  <c r="Y3562" i="1"/>
  <c r="Y3563" i="1"/>
  <c r="Y3564" i="1"/>
  <c r="Y3565" i="1"/>
  <c r="Y3566" i="1"/>
  <c r="Y3567" i="1"/>
  <c r="Y3568" i="1"/>
  <c r="Y3569" i="1"/>
  <c r="Y3570" i="1"/>
  <c r="Y3571" i="1"/>
  <c r="Y3572" i="1"/>
  <c r="Y3573" i="1"/>
  <c r="Y3574" i="1"/>
  <c r="Y3575" i="1"/>
  <c r="Y3576" i="1"/>
  <c r="Y3577" i="1"/>
  <c r="Y3578" i="1"/>
  <c r="Y3579" i="1"/>
  <c r="Y3580" i="1"/>
  <c r="Y3581" i="1"/>
  <c r="Y3582" i="1"/>
  <c r="Y3583" i="1"/>
  <c r="Y3584" i="1"/>
  <c r="Y3585" i="1"/>
  <c r="Y3586" i="1"/>
  <c r="Y3587" i="1"/>
  <c r="Y3588" i="1"/>
  <c r="Y3589" i="1"/>
  <c r="Y3590" i="1"/>
  <c r="Y3591" i="1"/>
  <c r="Y3592" i="1"/>
  <c r="Y3593" i="1"/>
  <c r="Y3594" i="1"/>
  <c r="Y3595" i="1"/>
  <c r="Y3596" i="1"/>
  <c r="Y3597" i="1"/>
  <c r="Y3598" i="1"/>
  <c r="Y3599" i="1"/>
  <c r="Y3600" i="1"/>
  <c r="Y3601" i="1"/>
  <c r="Y3602" i="1"/>
  <c r="Y3603" i="1"/>
  <c r="Y3604" i="1"/>
  <c r="Y3605" i="1"/>
  <c r="Y3606" i="1"/>
  <c r="Y3607" i="1"/>
  <c r="Y3608" i="1"/>
  <c r="Y3609" i="1"/>
  <c r="Y3610" i="1"/>
  <c r="Y3611" i="1"/>
  <c r="Y3612" i="1"/>
  <c r="Y3613" i="1"/>
  <c r="Y3614" i="1"/>
  <c r="Y3615" i="1"/>
  <c r="Y3616" i="1"/>
  <c r="Y3617" i="1"/>
  <c r="Y3618" i="1"/>
  <c r="Y3619" i="1"/>
  <c r="Y3620" i="1"/>
  <c r="Y3621" i="1"/>
  <c r="Y3622" i="1"/>
  <c r="Y3623" i="1"/>
  <c r="Y3624" i="1"/>
  <c r="Y3625" i="1"/>
  <c r="Y3626" i="1"/>
  <c r="Y3627" i="1"/>
  <c r="Y3628" i="1"/>
  <c r="Y3629" i="1"/>
  <c r="Y3630" i="1"/>
  <c r="Y3631" i="1"/>
  <c r="Y3632" i="1"/>
  <c r="Y3633" i="1"/>
  <c r="Y3634" i="1"/>
  <c r="Y3635" i="1"/>
  <c r="Y3636" i="1"/>
  <c r="Y3637" i="1"/>
  <c r="Y3638" i="1"/>
  <c r="Y3639" i="1"/>
  <c r="Y3640" i="1"/>
  <c r="Y3641" i="1"/>
  <c r="Y3642" i="1"/>
  <c r="Y3643" i="1"/>
  <c r="Y3644" i="1"/>
  <c r="Y3645" i="1"/>
  <c r="Y3646" i="1"/>
  <c r="Y3647" i="1"/>
  <c r="Y3648" i="1"/>
  <c r="Y3649" i="1"/>
  <c r="Y3650" i="1"/>
  <c r="Y3651" i="1"/>
  <c r="Y3652" i="1"/>
  <c r="Y3653" i="1"/>
  <c r="Y3654" i="1"/>
  <c r="Y3655" i="1"/>
  <c r="Y3656" i="1"/>
  <c r="Y3657" i="1"/>
  <c r="Y3658" i="1"/>
  <c r="Y3659" i="1"/>
  <c r="Y3660" i="1"/>
  <c r="Y3661" i="1"/>
  <c r="Y3662" i="1"/>
  <c r="Y3663" i="1"/>
  <c r="Y3664" i="1"/>
  <c r="Y3665" i="1"/>
  <c r="Y3666" i="1"/>
  <c r="Y3667" i="1"/>
  <c r="Y3668" i="1"/>
  <c r="Y3669" i="1"/>
  <c r="Y3670" i="1"/>
  <c r="Y3671" i="1"/>
  <c r="Y3672" i="1"/>
  <c r="Y3673" i="1"/>
  <c r="Y3674" i="1"/>
  <c r="Y3675" i="1"/>
  <c r="Y3676" i="1"/>
  <c r="Y3677" i="1"/>
  <c r="Y3678" i="1"/>
  <c r="Y3679" i="1"/>
  <c r="Y3680" i="1"/>
  <c r="Y3681" i="1"/>
  <c r="Y3682" i="1"/>
  <c r="Y3683" i="1"/>
  <c r="Y3684" i="1"/>
  <c r="Y3685" i="1"/>
  <c r="Y3686" i="1"/>
  <c r="Y3687" i="1"/>
  <c r="Y3688" i="1"/>
  <c r="Y3689" i="1"/>
  <c r="Y3690" i="1"/>
  <c r="Y3691" i="1"/>
  <c r="Y3692" i="1"/>
  <c r="Y3693" i="1"/>
  <c r="Y3694" i="1"/>
  <c r="Y3695" i="1"/>
  <c r="Y3696" i="1"/>
  <c r="Y3697" i="1"/>
  <c r="Y3698" i="1"/>
  <c r="Y3699" i="1"/>
  <c r="Y3700" i="1"/>
  <c r="Y3701" i="1"/>
  <c r="Y3702" i="1"/>
  <c r="Y3703" i="1"/>
  <c r="Y3704" i="1"/>
  <c r="Y3705" i="1"/>
  <c r="Y3706" i="1"/>
  <c r="Y3707" i="1"/>
  <c r="Y3708" i="1"/>
  <c r="Y3709" i="1"/>
  <c r="Y3710" i="1"/>
  <c r="Y3711" i="1"/>
  <c r="Y3712" i="1"/>
  <c r="Y3713" i="1"/>
  <c r="Y3714" i="1"/>
  <c r="Y3715" i="1"/>
  <c r="Y3716" i="1"/>
  <c r="Y3717" i="1"/>
  <c r="Y3718" i="1"/>
  <c r="Y3719" i="1"/>
  <c r="Y3720" i="1"/>
  <c r="Y3721" i="1"/>
  <c r="Y3722" i="1"/>
  <c r="Y3723" i="1"/>
  <c r="Y3724" i="1"/>
  <c r="Y3725" i="1"/>
  <c r="Y3726" i="1"/>
  <c r="Y3727" i="1"/>
  <c r="Y3728" i="1"/>
  <c r="Y3729" i="1"/>
  <c r="Y3730" i="1"/>
  <c r="Y3731" i="1"/>
  <c r="Y3732" i="1"/>
  <c r="Y3733" i="1"/>
  <c r="Y3734" i="1"/>
  <c r="Y3735" i="1"/>
  <c r="Y3736" i="1"/>
  <c r="Y3737" i="1"/>
  <c r="Y3738" i="1"/>
  <c r="Y3739" i="1"/>
  <c r="Y3740" i="1"/>
  <c r="Y3741" i="1"/>
  <c r="Y3742" i="1"/>
  <c r="Y3743" i="1"/>
  <c r="Y3744" i="1"/>
  <c r="Y3745" i="1"/>
  <c r="Y3746" i="1"/>
  <c r="Y3747" i="1"/>
  <c r="Y3748" i="1"/>
  <c r="Y3749" i="1"/>
  <c r="Y3750" i="1"/>
  <c r="Y3751" i="1"/>
  <c r="Y3752" i="1"/>
  <c r="Y3753" i="1"/>
  <c r="Y3754" i="1"/>
  <c r="Y3755" i="1"/>
  <c r="Y3756" i="1"/>
  <c r="Y3757" i="1"/>
  <c r="Y3758" i="1"/>
  <c r="Y3759" i="1"/>
  <c r="Y3760" i="1"/>
  <c r="Y3761" i="1"/>
  <c r="Y3762" i="1"/>
  <c r="Y3763" i="1"/>
  <c r="Y3764" i="1"/>
  <c r="Y3765" i="1"/>
  <c r="Y3766" i="1"/>
  <c r="Y3767" i="1"/>
  <c r="Y3768" i="1"/>
  <c r="Y3769" i="1"/>
  <c r="Y3770" i="1"/>
  <c r="Y3771" i="1"/>
  <c r="Y3772" i="1"/>
  <c r="Y3773" i="1"/>
  <c r="Y3774" i="1"/>
  <c r="Y3775" i="1"/>
  <c r="Y3776" i="1"/>
  <c r="Y3777" i="1"/>
  <c r="Y3778" i="1"/>
  <c r="Y3779" i="1"/>
  <c r="Y3780" i="1"/>
  <c r="Y3781" i="1"/>
  <c r="Y3782" i="1"/>
  <c r="Y3783" i="1"/>
  <c r="Y3784" i="1"/>
  <c r="Y3785" i="1"/>
  <c r="Y3786" i="1"/>
  <c r="Y3787" i="1"/>
  <c r="Y3788" i="1"/>
  <c r="Y3789" i="1"/>
  <c r="Y3790" i="1"/>
  <c r="Y3791" i="1"/>
  <c r="Y3792" i="1"/>
  <c r="Y3793" i="1"/>
  <c r="Y3794" i="1"/>
  <c r="Y3795" i="1"/>
  <c r="Y3796" i="1"/>
  <c r="Y3797" i="1"/>
  <c r="Y3798" i="1"/>
  <c r="Y3799" i="1"/>
  <c r="Y3800" i="1"/>
  <c r="Y3801" i="1"/>
  <c r="Y3802" i="1"/>
  <c r="Y3803" i="1"/>
  <c r="Y3804" i="1"/>
  <c r="Y3805" i="1"/>
  <c r="Y3806" i="1"/>
  <c r="Y3807" i="1"/>
  <c r="Y3808" i="1"/>
  <c r="Y3809" i="1"/>
  <c r="Y3810" i="1"/>
  <c r="Y3811" i="1"/>
  <c r="Y3812" i="1"/>
  <c r="Y3813" i="1"/>
  <c r="Y3814" i="1"/>
  <c r="Y3815" i="1"/>
  <c r="Y3816" i="1"/>
  <c r="Y3817" i="1"/>
  <c r="Y3818" i="1"/>
  <c r="Y3819" i="1"/>
  <c r="Y3820" i="1"/>
  <c r="Y3821" i="1"/>
  <c r="Y3822" i="1"/>
  <c r="Y3823" i="1"/>
  <c r="Y3824" i="1"/>
  <c r="Y3825" i="1"/>
  <c r="Y3826" i="1"/>
  <c r="Y3827" i="1"/>
  <c r="Y3828" i="1"/>
  <c r="Y3829" i="1"/>
  <c r="Y3830" i="1"/>
  <c r="Y3831" i="1"/>
  <c r="Y3832" i="1"/>
  <c r="Y3833" i="1"/>
  <c r="Y3834" i="1"/>
  <c r="Y3835" i="1"/>
  <c r="Y3836" i="1"/>
  <c r="Y3837" i="1"/>
  <c r="Y3838" i="1"/>
  <c r="Y3839" i="1"/>
  <c r="Y3840" i="1"/>
  <c r="Y3841" i="1"/>
  <c r="Y3842" i="1"/>
  <c r="Y3843" i="1"/>
  <c r="Y3844" i="1"/>
  <c r="Y3845" i="1"/>
  <c r="Y3846" i="1"/>
  <c r="Y3847" i="1"/>
  <c r="Y3848" i="1"/>
  <c r="Y3849" i="1"/>
  <c r="Y3850" i="1"/>
  <c r="Y3851" i="1"/>
  <c r="Y3852" i="1"/>
  <c r="Y3853" i="1"/>
  <c r="Y3854" i="1"/>
  <c r="Y3855" i="1"/>
  <c r="Y3856" i="1"/>
  <c r="Y3857" i="1"/>
  <c r="Y3858" i="1"/>
  <c r="Y3859" i="1"/>
  <c r="Y3860" i="1"/>
  <c r="Y3861" i="1"/>
  <c r="Y3862" i="1"/>
  <c r="Y3863" i="1"/>
  <c r="Y3864" i="1"/>
  <c r="Y3865" i="1"/>
  <c r="Y3866" i="1"/>
  <c r="Y3867" i="1"/>
  <c r="Y3868" i="1"/>
  <c r="Y3869" i="1"/>
  <c r="Y3870" i="1"/>
  <c r="Y3871" i="1"/>
  <c r="Y3872" i="1"/>
  <c r="Y3873" i="1"/>
  <c r="Y3874" i="1"/>
  <c r="Y3875" i="1"/>
  <c r="Y3876" i="1"/>
  <c r="Y3877" i="1"/>
  <c r="Y3878" i="1"/>
  <c r="Y3879" i="1"/>
  <c r="Y3880" i="1"/>
  <c r="Y3881" i="1"/>
  <c r="Y3882" i="1"/>
  <c r="Y3883" i="1"/>
  <c r="Y3884" i="1"/>
  <c r="Y3885" i="1"/>
  <c r="Y3886" i="1"/>
  <c r="Y3887" i="1"/>
  <c r="Y3888" i="1"/>
  <c r="Y3889" i="1"/>
  <c r="Y3890" i="1"/>
  <c r="Y3891" i="1"/>
  <c r="Y3892" i="1"/>
  <c r="Y3893" i="1"/>
  <c r="Y3894" i="1"/>
  <c r="Y3895" i="1"/>
  <c r="Y3896" i="1"/>
  <c r="Y3897" i="1"/>
  <c r="Y3898" i="1"/>
  <c r="Y3899" i="1"/>
  <c r="Y3900" i="1"/>
  <c r="Y3901" i="1"/>
  <c r="Y3902" i="1"/>
  <c r="Y3903" i="1"/>
  <c r="Y3904" i="1"/>
  <c r="Y3905" i="1"/>
  <c r="Y3906" i="1"/>
  <c r="Y3907" i="1"/>
  <c r="Y3908" i="1"/>
  <c r="Y3909" i="1"/>
  <c r="Y3910" i="1"/>
  <c r="Y3911" i="1"/>
  <c r="Y3912" i="1"/>
  <c r="Y3913" i="1"/>
  <c r="Y3914" i="1"/>
  <c r="Y3915" i="1"/>
  <c r="Y3916" i="1"/>
  <c r="Y3917" i="1"/>
  <c r="Y3918" i="1"/>
  <c r="Y3919" i="1"/>
  <c r="Y3920" i="1"/>
  <c r="Y3921" i="1"/>
  <c r="Y3922" i="1"/>
  <c r="Y3923" i="1"/>
  <c r="Y3924" i="1"/>
  <c r="Y3925" i="1"/>
  <c r="Y3926" i="1"/>
  <c r="Y3927" i="1"/>
  <c r="Y3928" i="1"/>
  <c r="Y3929" i="1"/>
  <c r="Y3930" i="1"/>
  <c r="Y3931" i="1"/>
  <c r="Y3932" i="1"/>
  <c r="Y3933" i="1"/>
  <c r="Y3934" i="1"/>
  <c r="Y3935" i="1"/>
  <c r="Y3936" i="1"/>
  <c r="Y3937" i="1"/>
  <c r="Y3938" i="1"/>
  <c r="Y3939" i="1"/>
  <c r="Y3940" i="1"/>
  <c r="Y3941" i="1"/>
  <c r="Y3942" i="1"/>
  <c r="Y3943" i="1"/>
  <c r="Y3944" i="1"/>
  <c r="Y3945" i="1"/>
  <c r="Y3946" i="1"/>
  <c r="Y3947" i="1"/>
  <c r="Y3948" i="1"/>
  <c r="Y3949" i="1"/>
  <c r="Y3950" i="1"/>
  <c r="Y3951" i="1"/>
  <c r="Y3952" i="1"/>
  <c r="Y3953" i="1"/>
  <c r="Y3954" i="1"/>
  <c r="Y3955" i="1"/>
  <c r="Y3956" i="1"/>
  <c r="Y3957" i="1"/>
  <c r="Y3958" i="1"/>
  <c r="Y3959" i="1"/>
  <c r="Y3960" i="1"/>
  <c r="Y3961" i="1"/>
  <c r="Y3962" i="1"/>
  <c r="Y3963" i="1"/>
  <c r="Y3964" i="1"/>
  <c r="Y3965" i="1"/>
  <c r="Y3966" i="1"/>
  <c r="Y3967" i="1"/>
  <c r="Y3968" i="1"/>
  <c r="Y3969" i="1"/>
  <c r="Y3970" i="1"/>
  <c r="Y3971" i="1"/>
  <c r="Y3972" i="1"/>
  <c r="Y3973" i="1"/>
  <c r="Y3974" i="1"/>
  <c r="Y3975" i="1"/>
  <c r="Y3976" i="1"/>
  <c r="Y3977" i="1"/>
  <c r="Y3978" i="1"/>
  <c r="Y3979" i="1"/>
  <c r="Y3980" i="1"/>
  <c r="Y3981" i="1"/>
  <c r="Y3982" i="1"/>
  <c r="Y3983" i="1"/>
  <c r="Y3984" i="1"/>
  <c r="Y3985" i="1"/>
  <c r="Y3986" i="1"/>
  <c r="Y3987" i="1"/>
  <c r="Y3988" i="1"/>
  <c r="Y3989" i="1"/>
  <c r="Y3990" i="1"/>
  <c r="Y3991" i="1"/>
  <c r="Y3992" i="1"/>
  <c r="Y3993" i="1"/>
  <c r="Y3994" i="1"/>
  <c r="Y3995" i="1"/>
  <c r="Y3996" i="1"/>
  <c r="Y3997" i="1"/>
  <c r="Y3998" i="1"/>
  <c r="Y3999" i="1"/>
  <c r="Y4000" i="1"/>
  <c r="Y4001" i="1"/>
  <c r="Y4002" i="1"/>
  <c r="Y4003" i="1"/>
  <c r="Y4004" i="1"/>
  <c r="Y4005" i="1"/>
  <c r="Y4006" i="1"/>
  <c r="Y4007" i="1"/>
  <c r="Y4008" i="1"/>
  <c r="Y4009" i="1"/>
  <c r="Y4010" i="1"/>
  <c r="Y4011" i="1"/>
  <c r="Y4012" i="1"/>
  <c r="Y4013" i="1"/>
  <c r="Y4014" i="1"/>
  <c r="Y4015" i="1"/>
  <c r="Y4016" i="1"/>
  <c r="Y4017" i="1"/>
  <c r="Y4018" i="1"/>
  <c r="Y4019" i="1"/>
  <c r="Y4020" i="1"/>
  <c r="Y4021" i="1"/>
  <c r="Y4022" i="1"/>
  <c r="Y4023" i="1"/>
  <c r="Y4024" i="1"/>
  <c r="Y4025" i="1"/>
  <c r="Y4026" i="1"/>
  <c r="Y4027" i="1"/>
  <c r="Y4028" i="1"/>
  <c r="Y4029" i="1"/>
  <c r="Y4030" i="1"/>
  <c r="Y4031" i="1"/>
  <c r="Y4032" i="1"/>
  <c r="Y4033" i="1"/>
  <c r="Y4034" i="1"/>
  <c r="Y4035" i="1"/>
  <c r="Y4036" i="1"/>
  <c r="Y4037" i="1"/>
  <c r="Y4038" i="1"/>
  <c r="Y4039" i="1"/>
  <c r="Y4040" i="1"/>
  <c r="Y4041" i="1"/>
  <c r="Y4042" i="1"/>
  <c r="Y4043" i="1"/>
  <c r="Y4044" i="1"/>
  <c r="Y4045" i="1"/>
  <c r="Y4046" i="1"/>
  <c r="Y4047" i="1"/>
  <c r="Y4048" i="1"/>
  <c r="Y4049" i="1"/>
  <c r="Y4050" i="1"/>
  <c r="Y4051" i="1"/>
  <c r="Y4052" i="1"/>
  <c r="Y4053" i="1"/>
  <c r="Y4054" i="1"/>
  <c r="Y4055" i="1"/>
  <c r="Y4056" i="1"/>
  <c r="Y4057" i="1"/>
  <c r="Y4058" i="1"/>
  <c r="Y4059" i="1"/>
  <c r="Y4060" i="1"/>
  <c r="Y4061" i="1"/>
  <c r="Y4062" i="1"/>
  <c r="Y4063" i="1"/>
  <c r="Y4064" i="1"/>
  <c r="Y4065" i="1"/>
  <c r="Y4066" i="1"/>
  <c r="Y4067" i="1"/>
  <c r="Y4068" i="1"/>
  <c r="Y4069" i="1"/>
  <c r="Y4070" i="1"/>
  <c r="Y4071" i="1"/>
  <c r="Y4072" i="1"/>
  <c r="Y4073" i="1"/>
  <c r="Y4074" i="1"/>
  <c r="Y4075" i="1"/>
  <c r="Y4076" i="1"/>
  <c r="Y4077" i="1"/>
  <c r="Y4078" i="1"/>
  <c r="Y4079" i="1"/>
  <c r="Y4080" i="1"/>
  <c r="Y4081" i="1"/>
  <c r="Y4082" i="1"/>
  <c r="Y4083" i="1"/>
  <c r="Y4084" i="1"/>
  <c r="Y4085" i="1"/>
  <c r="Y4086" i="1"/>
  <c r="Y4087" i="1"/>
  <c r="Y4088" i="1"/>
  <c r="Y4089" i="1"/>
  <c r="Y4090" i="1"/>
  <c r="Y4091" i="1"/>
  <c r="Y4092" i="1"/>
  <c r="Y4093" i="1"/>
  <c r="Y4094" i="1"/>
  <c r="Y4095" i="1"/>
  <c r="Y4096" i="1"/>
  <c r="Y4097" i="1"/>
  <c r="Y4098" i="1"/>
  <c r="Y4099" i="1"/>
  <c r="Y4100" i="1"/>
  <c r="Y2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5" i="1"/>
  <c r="R128" i="1"/>
  <c r="R129" i="1"/>
  <c r="R130" i="1"/>
  <c r="O144" i="1"/>
  <c r="O156" i="1"/>
  <c r="O168" i="1"/>
  <c r="O180" i="1"/>
  <c r="O19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Q5" i="1"/>
  <c r="Q6" i="1"/>
  <c r="Q7" i="1" s="1"/>
  <c r="P6" i="1"/>
  <c r="P5" i="1"/>
  <c r="O201" i="1"/>
  <c r="O202" i="1"/>
  <c r="O20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5" i="1"/>
  <c r="O146" i="1"/>
  <c r="O147" i="1"/>
  <c r="O148" i="1"/>
  <c r="O149" i="1"/>
  <c r="O150" i="1"/>
  <c r="O151" i="1"/>
  <c r="O152" i="1"/>
  <c r="O153" i="1"/>
  <c r="O154" i="1"/>
  <c r="O155" i="1"/>
  <c r="O157" i="1"/>
  <c r="O158" i="1"/>
  <c r="O159" i="1"/>
  <c r="O160" i="1"/>
  <c r="O161" i="1"/>
  <c r="O162" i="1"/>
  <c r="O163" i="1"/>
  <c r="O164" i="1"/>
  <c r="O165" i="1"/>
  <c r="O166" i="1"/>
  <c r="O167" i="1"/>
  <c r="O169" i="1"/>
  <c r="O170" i="1"/>
  <c r="O171" i="1"/>
  <c r="O172" i="1"/>
  <c r="O173" i="1"/>
  <c r="O174" i="1"/>
  <c r="O175" i="1"/>
  <c r="O176" i="1"/>
  <c r="O177" i="1"/>
  <c r="O178" i="1"/>
  <c r="O179" i="1"/>
  <c r="O181" i="1"/>
  <c r="O182" i="1"/>
  <c r="O183" i="1"/>
  <c r="O184" i="1"/>
  <c r="O185" i="1"/>
  <c r="O186" i="1"/>
  <c r="O187" i="1"/>
  <c r="O188" i="1"/>
  <c r="O189" i="1"/>
  <c r="O190" i="1"/>
  <c r="O191" i="1"/>
  <c r="O193" i="1"/>
  <c r="O194" i="1"/>
  <c r="O195" i="1"/>
  <c r="O196" i="1"/>
  <c r="O197" i="1"/>
  <c r="O198" i="1"/>
  <c r="O199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5" i="1"/>
  <c r="R67" i="1"/>
  <c r="R66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N202" i="1"/>
  <c r="N201" i="1"/>
  <c r="N200" i="1"/>
  <c r="N199" i="1"/>
  <c r="N198" i="1"/>
  <c r="N197" i="1"/>
  <c r="N196" i="1"/>
  <c r="N195" i="1"/>
  <c r="N194" i="1"/>
  <c r="N193" i="1"/>
  <c r="N192" i="1"/>
  <c r="N191" i="1"/>
  <c r="N190" i="1"/>
  <c r="N189" i="1"/>
  <c r="N188" i="1"/>
  <c r="N187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L57" i="1"/>
  <c r="L153" i="1"/>
  <c r="L201" i="1"/>
  <c r="L202" i="1"/>
  <c r="C4" i="1"/>
  <c r="C5" i="1"/>
  <c r="C6" i="1"/>
  <c r="C7" i="1"/>
  <c r="C8" i="1"/>
  <c r="C9" i="1"/>
  <c r="L9" i="1" s="1"/>
  <c r="C10" i="1"/>
  <c r="C11" i="1"/>
  <c r="C12" i="1"/>
  <c r="C13" i="1"/>
  <c r="C14" i="1"/>
  <c r="C15" i="1"/>
  <c r="L139" i="1" s="1"/>
  <c r="C16" i="1"/>
  <c r="C17" i="1"/>
  <c r="C18" i="1"/>
  <c r="C19" i="1"/>
  <c r="C20" i="1"/>
  <c r="C21" i="1"/>
  <c r="L21" i="1" s="1"/>
  <c r="C22" i="1"/>
  <c r="C23" i="1"/>
  <c r="C24" i="1"/>
  <c r="C25" i="1"/>
  <c r="C26" i="1"/>
  <c r="C27" i="1"/>
  <c r="L151" i="1" s="1"/>
  <c r="C28" i="1"/>
  <c r="C29" i="1"/>
  <c r="C30" i="1"/>
  <c r="C31" i="1"/>
  <c r="C32" i="1"/>
  <c r="C33" i="1"/>
  <c r="L33" i="1" s="1"/>
  <c r="C34" i="1"/>
  <c r="C35" i="1"/>
  <c r="C36" i="1"/>
  <c r="C37" i="1"/>
  <c r="C38" i="1"/>
  <c r="C39" i="1"/>
  <c r="L163" i="1" s="1"/>
  <c r="C40" i="1"/>
  <c r="C41" i="1"/>
  <c r="C42" i="1"/>
  <c r="C43" i="1"/>
  <c r="C44" i="1"/>
  <c r="C45" i="1"/>
  <c r="L45" i="1" s="1"/>
  <c r="C46" i="1"/>
  <c r="C47" i="1"/>
  <c r="C48" i="1"/>
  <c r="C49" i="1"/>
  <c r="C50" i="1"/>
  <c r="C51" i="1"/>
  <c r="L175" i="1" s="1"/>
  <c r="C52" i="1"/>
  <c r="C53" i="1"/>
  <c r="C54" i="1"/>
  <c r="C55" i="1"/>
  <c r="C56" i="1"/>
  <c r="C57" i="1"/>
  <c r="C58" i="1"/>
  <c r="C59" i="1"/>
  <c r="C60" i="1"/>
  <c r="C61" i="1"/>
  <c r="C62" i="1"/>
  <c r="C63" i="1"/>
  <c r="L187" i="1" s="1"/>
  <c r="C64" i="1"/>
  <c r="C65" i="1"/>
  <c r="C66" i="1"/>
  <c r="C67" i="1"/>
  <c r="C68" i="1"/>
  <c r="C69" i="1"/>
  <c r="L4" i="1" s="1"/>
  <c r="C70" i="1"/>
  <c r="C71" i="1"/>
  <c r="C72" i="1"/>
  <c r="C73" i="1"/>
  <c r="C74" i="1"/>
  <c r="C75" i="1"/>
  <c r="L198" i="1" s="1"/>
  <c r="C76" i="1"/>
  <c r="C77" i="1"/>
  <c r="C78" i="1"/>
  <c r="C79" i="1"/>
  <c r="C80" i="1"/>
  <c r="L124" i="1" s="1"/>
  <c r="C81" i="1"/>
  <c r="C82" i="1"/>
  <c r="L122" i="1" s="1"/>
  <c r="C83" i="1"/>
  <c r="C84" i="1"/>
  <c r="C85" i="1"/>
  <c r="C86" i="1"/>
  <c r="C87" i="1"/>
  <c r="L118" i="1" s="1"/>
  <c r="C88" i="1"/>
  <c r="C89" i="1"/>
  <c r="C90" i="1"/>
  <c r="L115" i="1" s="1"/>
  <c r="C91" i="1"/>
  <c r="C92" i="1"/>
  <c r="L47" i="1" s="1"/>
  <c r="C93" i="1"/>
  <c r="L38" i="1" s="1"/>
  <c r="C94" i="1"/>
  <c r="L90" i="1" s="1"/>
  <c r="C95" i="1"/>
  <c r="C96" i="1"/>
  <c r="L101" i="1" s="1"/>
  <c r="C97" i="1"/>
  <c r="L110" i="1" s="1"/>
  <c r="C98" i="1"/>
  <c r="C99" i="1"/>
  <c r="L107" i="1" s="1"/>
  <c r="C100" i="1"/>
  <c r="C101" i="1"/>
  <c r="C102" i="1"/>
  <c r="C103" i="1"/>
  <c r="C104" i="1"/>
  <c r="C105" i="1"/>
  <c r="L108" i="1" s="1"/>
  <c r="C106" i="1"/>
  <c r="L26" i="1" s="1"/>
  <c r="C107" i="1"/>
  <c r="L5" i="1" s="1"/>
  <c r="C108" i="1"/>
  <c r="L6" i="1" s="1"/>
  <c r="C109" i="1"/>
  <c r="L8" i="1" s="1"/>
  <c r="C110" i="1"/>
  <c r="L7" i="1" s="1"/>
  <c r="C111" i="1"/>
  <c r="C112" i="1"/>
  <c r="L11" i="1" s="1"/>
  <c r="C113" i="1"/>
  <c r="L14" i="1" s="1"/>
  <c r="C114" i="1"/>
  <c r="L16" i="1" s="1"/>
  <c r="C115" i="1"/>
  <c r="C116" i="1"/>
  <c r="L12" i="1" s="1"/>
  <c r="C117" i="1"/>
  <c r="L19" i="1" s="1"/>
  <c r="C118" i="1"/>
  <c r="L18" i="1" s="1"/>
  <c r="C119" i="1"/>
  <c r="L17" i="1" s="1"/>
  <c r="C120" i="1"/>
  <c r="L13" i="1" s="1"/>
  <c r="C121" i="1"/>
  <c r="L20" i="1" s="1"/>
  <c r="C122" i="1"/>
  <c r="L23" i="1" s="1"/>
  <c r="C123" i="1"/>
  <c r="L24" i="1" s="1"/>
  <c r="C124" i="1"/>
  <c r="C125" i="1"/>
  <c r="L35" i="1" s="1"/>
  <c r="C126" i="1"/>
  <c r="L31" i="1" s="1"/>
  <c r="C127" i="1"/>
  <c r="L25" i="1" s="1"/>
  <c r="C128" i="1"/>
  <c r="C129" i="1"/>
  <c r="L29" i="1" s="1"/>
  <c r="C130" i="1"/>
  <c r="L50" i="1" s="1"/>
  <c r="C131" i="1"/>
  <c r="L32" i="1" s="1"/>
  <c r="C132" i="1"/>
  <c r="L61" i="1" s="1"/>
  <c r="C133" i="1"/>
  <c r="L42" i="1" s="1"/>
  <c r="C134" i="1"/>
  <c r="L52" i="1" s="1"/>
  <c r="C135" i="1"/>
  <c r="L86" i="1" s="1"/>
  <c r="C136" i="1"/>
  <c r="L40" i="1" s="1"/>
  <c r="C137" i="1"/>
  <c r="L100" i="1" s="1"/>
  <c r="C138" i="1"/>
  <c r="C139" i="1"/>
  <c r="L53" i="1" s="1"/>
  <c r="C140" i="1"/>
  <c r="L30" i="1" s="1"/>
  <c r="C141" i="1"/>
  <c r="L68" i="1" s="1"/>
  <c r="C142" i="1"/>
  <c r="L58" i="1" s="1"/>
  <c r="C143" i="1"/>
  <c r="L60" i="1" s="1"/>
  <c r="C144" i="1"/>
  <c r="L41" i="1" s="1"/>
  <c r="C145" i="1"/>
  <c r="L54" i="1" s="1"/>
  <c r="C146" i="1"/>
  <c r="L62" i="1" s="1"/>
  <c r="C147" i="1"/>
  <c r="L94" i="1" s="1"/>
  <c r="C148" i="1"/>
  <c r="L72" i="1" s="1"/>
  <c r="C149" i="1"/>
  <c r="L28" i="1" s="1"/>
  <c r="C150" i="1"/>
  <c r="L78" i="1" s="1"/>
  <c r="C151" i="1"/>
  <c r="L88" i="1" s="1"/>
  <c r="C152" i="1"/>
  <c r="L48" i="1" s="1"/>
  <c r="C153" i="1"/>
  <c r="C154" i="1"/>
  <c r="L98" i="1" s="1"/>
  <c r="C155" i="1"/>
  <c r="C156" i="1"/>
  <c r="L73" i="1" s="1"/>
  <c r="C157" i="1"/>
  <c r="L91" i="1" s="1"/>
  <c r="C158" i="1"/>
  <c r="L49" i="1" s="1"/>
  <c r="C159" i="1"/>
  <c r="L63" i="1" s="1"/>
  <c r="C160" i="1"/>
  <c r="L74" i="1" s="1"/>
  <c r="C161" i="1"/>
  <c r="L64" i="1" s="1"/>
  <c r="C162" i="1"/>
  <c r="L59" i="1" s="1"/>
  <c r="C163" i="1"/>
  <c r="L83" i="1" s="1"/>
  <c r="C164" i="1"/>
  <c r="C165" i="1"/>
  <c r="C166" i="1"/>
  <c r="L85" i="1" s="1"/>
  <c r="C167" i="1"/>
  <c r="L89" i="1" s="1"/>
  <c r="C168" i="1"/>
  <c r="L84" i="1" s="1"/>
  <c r="C169" i="1"/>
  <c r="C170" i="1"/>
  <c r="L76" i="1" s="1"/>
  <c r="C171" i="1"/>
  <c r="L95" i="1" s="1"/>
  <c r="C172" i="1"/>
  <c r="L10" i="1" s="1"/>
  <c r="C173" i="1"/>
  <c r="L77" i="1" s="1"/>
  <c r="C174" i="1"/>
  <c r="L102" i="1" s="1"/>
  <c r="C175" i="1"/>
  <c r="L70" i="1" s="1"/>
  <c r="C176" i="1"/>
  <c r="L65" i="1" s="1"/>
  <c r="C177" i="1"/>
  <c r="L67" i="1" s="1"/>
  <c r="C178" i="1"/>
  <c r="L46" i="1" s="1"/>
  <c r="C179" i="1"/>
  <c r="C180" i="1"/>
  <c r="L71" i="1" s="1"/>
  <c r="C181" i="1"/>
  <c r="L97" i="1" s="1"/>
  <c r="C182" i="1"/>
  <c r="L55" i="1" s="1"/>
  <c r="C183" i="1"/>
  <c r="L80" i="1" s="1"/>
  <c r="C184" i="1"/>
  <c r="L66" i="1" s="1"/>
  <c r="C185" i="1"/>
  <c r="C186" i="1"/>
  <c r="C187" i="1"/>
  <c r="C188" i="1"/>
  <c r="L96" i="1" s="1"/>
  <c r="C189" i="1"/>
  <c r="L56" i="1" s="1"/>
  <c r="C190" i="1"/>
  <c r="L43" i="1" s="1"/>
  <c r="C191" i="1"/>
  <c r="L44" i="1" s="1"/>
  <c r="C192" i="1"/>
  <c r="C193" i="1"/>
  <c r="L37" i="1" s="1"/>
  <c r="C194" i="1"/>
  <c r="L92" i="1" s="1"/>
  <c r="C195" i="1"/>
  <c r="L36" i="1" s="1"/>
  <c r="C196" i="1"/>
  <c r="C197" i="1"/>
  <c r="C198" i="1"/>
  <c r="C199" i="1"/>
  <c r="L34" i="1" s="1"/>
  <c r="C200" i="1"/>
  <c r="L79" i="1" s="1"/>
  <c r="C3" i="1"/>
  <c r="L127" i="1" s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3" i="1"/>
  <c r="H1" i="1"/>
  <c r="G1" i="1"/>
  <c r="L51" i="1" l="1"/>
  <c r="L22" i="1"/>
  <c r="L113" i="1"/>
  <c r="L116" i="1"/>
  <c r="L199" i="1"/>
  <c r="L188" i="1"/>
  <c r="L176" i="1"/>
  <c r="L164" i="1"/>
  <c r="L152" i="1"/>
  <c r="L140" i="1"/>
  <c r="L128" i="1"/>
  <c r="L159" i="1"/>
  <c r="L69" i="1"/>
  <c r="L106" i="1"/>
  <c r="L119" i="1"/>
  <c r="L197" i="1"/>
  <c r="L186" i="1"/>
  <c r="L174" i="1"/>
  <c r="L162" i="1"/>
  <c r="L150" i="1"/>
  <c r="L138" i="1"/>
  <c r="L148" i="1"/>
  <c r="L75" i="1"/>
  <c r="L3" i="1"/>
  <c r="L196" i="1"/>
  <c r="L185" i="1"/>
  <c r="L173" i="1"/>
  <c r="L161" i="1"/>
  <c r="L149" i="1"/>
  <c r="L137" i="1"/>
  <c r="L195" i="1"/>
  <c r="L147" i="1"/>
  <c r="L87" i="1"/>
  <c r="L120" i="1"/>
  <c r="L189" i="1"/>
  <c r="L141" i="1"/>
  <c r="O130" i="1"/>
  <c r="L82" i="1"/>
  <c r="L103" i="1"/>
  <c r="L121" i="1"/>
  <c r="L194" i="1"/>
  <c r="L184" i="1"/>
  <c r="L136" i="1"/>
  <c r="O129" i="1"/>
  <c r="L193" i="1"/>
  <c r="L182" i="1"/>
  <c r="L170" i="1"/>
  <c r="L158" i="1"/>
  <c r="L146" i="1"/>
  <c r="L134" i="1"/>
  <c r="L183" i="1"/>
  <c r="L135" i="1"/>
  <c r="O128" i="1"/>
  <c r="L99" i="1"/>
  <c r="L123" i="1"/>
  <c r="L181" i="1"/>
  <c r="L169" i="1"/>
  <c r="L157" i="1"/>
  <c r="L145" i="1"/>
  <c r="L133" i="1"/>
  <c r="L177" i="1"/>
  <c r="L129" i="1"/>
  <c r="L27" i="1"/>
  <c r="L111" i="1"/>
  <c r="L192" i="1"/>
  <c r="L180" i="1"/>
  <c r="L168" i="1"/>
  <c r="L156" i="1"/>
  <c r="L144" i="1"/>
  <c r="L132" i="1"/>
  <c r="L172" i="1"/>
  <c r="L117" i="1"/>
  <c r="L15" i="1"/>
  <c r="L104" i="1"/>
  <c r="L112" i="1"/>
  <c r="L126" i="1"/>
  <c r="L191" i="1"/>
  <c r="L179" i="1"/>
  <c r="L167" i="1"/>
  <c r="L155" i="1"/>
  <c r="L143" i="1"/>
  <c r="L131" i="1"/>
  <c r="L171" i="1"/>
  <c r="L105" i="1"/>
  <c r="L39" i="1"/>
  <c r="L109" i="1"/>
  <c r="L125" i="1"/>
  <c r="L190" i="1"/>
  <c r="L178" i="1"/>
  <c r="L166" i="1"/>
  <c r="L154" i="1"/>
  <c r="L142" i="1"/>
  <c r="L130" i="1"/>
  <c r="L165" i="1"/>
  <c r="L93" i="1"/>
  <c r="L114" i="1"/>
  <c r="L200" i="1"/>
  <c r="L160" i="1"/>
  <c r="L81" i="1"/>
  <c r="O125" i="1"/>
  <c r="O113" i="1"/>
  <c r="O101" i="1"/>
  <c r="O89" i="1"/>
  <c r="O77" i="1"/>
  <c r="O65" i="1"/>
  <c r="O53" i="1"/>
  <c r="O41" i="1"/>
  <c r="O29" i="1"/>
  <c r="O17" i="1"/>
  <c r="O124" i="1"/>
  <c r="O112" i="1"/>
  <c r="O100" i="1"/>
  <c r="O88" i="1"/>
  <c r="O76" i="1"/>
  <c r="O64" i="1"/>
  <c r="O52" i="1"/>
  <c r="O40" i="1"/>
  <c r="O28" i="1"/>
  <c r="O16" i="1"/>
  <c r="O123" i="1"/>
  <c r="O111" i="1"/>
  <c r="O99" i="1"/>
  <c r="O87" i="1"/>
  <c r="O75" i="1"/>
  <c r="O63" i="1"/>
  <c r="O51" i="1"/>
  <c r="O39" i="1"/>
  <c r="O27" i="1"/>
  <c r="O15" i="1"/>
  <c r="O122" i="1"/>
  <c r="O110" i="1"/>
  <c r="O98" i="1"/>
  <c r="O86" i="1"/>
  <c r="O74" i="1"/>
  <c r="O62" i="1"/>
  <c r="O50" i="1"/>
  <c r="O38" i="1"/>
  <c r="O26" i="1"/>
  <c r="O14" i="1"/>
  <c r="O5" i="1"/>
  <c r="O121" i="1"/>
  <c r="O109" i="1"/>
  <c r="O97" i="1"/>
  <c r="O85" i="1"/>
  <c r="O73" i="1"/>
  <c r="O61" i="1"/>
  <c r="O49" i="1"/>
  <c r="O37" i="1"/>
  <c r="O25" i="1"/>
  <c r="O13" i="1"/>
  <c r="O120" i="1"/>
  <c r="O108" i="1"/>
  <c r="O96" i="1"/>
  <c r="O84" i="1"/>
  <c r="O72" i="1"/>
  <c r="O60" i="1"/>
  <c r="O48" i="1"/>
  <c r="O36" i="1"/>
  <c r="O24" i="1"/>
  <c r="O12" i="1"/>
  <c r="O119" i="1"/>
  <c r="O107" i="1"/>
  <c r="O95" i="1"/>
  <c r="O83" i="1"/>
  <c r="O71" i="1"/>
  <c r="O59" i="1"/>
  <c r="O47" i="1"/>
  <c r="O35" i="1"/>
  <c r="O23" i="1"/>
  <c r="O11" i="1"/>
  <c r="O118" i="1"/>
  <c r="O106" i="1"/>
  <c r="O94" i="1"/>
  <c r="O82" i="1"/>
  <c r="O70" i="1"/>
  <c r="O58" i="1"/>
  <c r="O46" i="1"/>
  <c r="O34" i="1"/>
  <c r="O22" i="1"/>
  <c r="O10" i="1"/>
  <c r="O117" i="1"/>
  <c r="O105" i="1"/>
  <c r="O93" i="1"/>
  <c r="O81" i="1"/>
  <c r="O69" i="1"/>
  <c r="O57" i="1"/>
  <c r="O45" i="1"/>
  <c r="O33" i="1"/>
  <c r="O21" i="1"/>
  <c r="O9" i="1"/>
  <c r="O116" i="1"/>
  <c r="O104" i="1"/>
  <c r="O92" i="1"/>
  <c r="O80" i="1"/>
  <c r="O68" i="1"/>
  <c r="O56" i="1"/>
  <c r="O44" i="1"/>
  <c r="O32" i="1"/>
  <c r="O20" i="1"/>
  <c r="O8" i="1"/>
  <c r="O127" i="1"/>
  <c r="O115" i="1"/>
  <c r="O103" i="1"/>
  <c r="O91" i="1"/>
  <c r="O79" i="1"/>
  <c r="O67" i="1"/>
  <c r="O55" i="1"/>
  <c r="O43" i="1"/>
  <c r="O31" i="1"/>
  <c r="O19" i="1"/>
  <c r="O7" i="1"/>
  <c r="O126" i="1"/>
  <c r="O114" i="1"/>
  <c r="O102" i="1"/>
  <c r="O90" i="1"/>
  <c r="O78" i="1"/>
  <c r="O66" i="1"/>
  <c r="O54" i="1"/>
  <c r="O42" i="1"/>
  <c r="O30" i="1"/>
  <c r="O18" i="1"/>
  <c r="O6" i="1"/>
  <c r="Q8" i="1"/>
  <c r="P7" i="1"/>
  <c r="P8" i="1" l="1"/>
  <c r="Q9" i="1"/>
  <c r="P9" i="1" l="1"/>
  <c r="Q10" i="1"/>
  <c r="P10" i="1" l="1"/>
  <c r="Q11" i="1"/>
  <c r="P11" i="1" l="1"/>
  <c r="Q12" i="1"/>
  <c r="P12" i="1" l="1"/>
  <c r="Q13" i="1"/>
  <c r="P13" i="1" l="1"/>
  <c r="Q14" i="1"/>
  <c r="P14" i="1" l="1"/>
  <c r="Q15" i="1"/>
  <c r="P15" i="1" l="1"/>
  <c r="Q16" i="1"/>
  <c r="Q17" i="1" l="1"/>
  <c r="P16" i="1"/>
  <c r="Q18" i="1" l="1"/>
  <c r="P17" i="1"/>
  <c r="Q19" i="1" l="1"/>
  <c r="P18" i="1"/>
  <c r="Q20" i="1" l="1"/>
  <c r="P19" i="1"/>
  <c r="P20" i="1" l="1"/>
  <c r="Q21" i="1"/>
  <c r="P21" i="1" l="1"/>
  <c r="Q22" i="1"/>
  <c r="P22" i="1" l="1"/>
  <c r="Q23" i="1"/>
  <c r="P23" i="1" l="1"/>
  <c r="Q24" i="1"/>
  <c r="P24" i="1" l="1"/>
  <c r="Q25" i="1"/>
  <c r="P25" i="1" l="1"/>
  <c r="Q26" i="1"/>
  <c r="P26" i="1" l="1"/>
  <c r="Q27" i="1"/>
  <c r="P27" i="1" l="1"/>
  <c r="Q28" i="1"/>
  <c r="Q29" i="1" l="1"/>
  <c r="P28" i="1"/>
  <c r="Q30" i="1" l="1"/>
  <c r="P29" i="1"/>
  <c r="Q31" i="1" l="1"/>
  <c r="P30" i="1"/>
  <c r="Q32" i="1" l="1"/>
  <c r="P31" i="1"/>
  <c r="P32" i="1" l="1"/>
  <c r="Q33" i="1"/>
  <c r="P33" i="1" l="1"/>
  <c r="Q34" i="1"/>
  <c r="P34" i="1" l="1"/>
  <c r="Q35" i="1"/>
  <c r="P35" i="1" l="1"/>
  <c r="Q36" i="1"/>
  <c r="P36" i="1" l="1"/>
  <c r="Q37" i="1"/>
  <c r="P37" i="1" l="1"/>
  <c r="Q38" i="1"/>
  <c r="P38" i="1" l="1"/>
  <c r="Q39" i="1"/>
  <c r="P39" i="1" l="1"/>
  <c r="Q40" i="1"/>
  <c r="Q41" i="1" l="1"/>
  <c r="P40" i="1"/>
  <c r="Q42" i="1" l="1"/>
  <c r="P41" i="1"/>
  <c r="Q43" i="1" l="1"/>
  <c r="P42" i="1"/>
  <c r="Q44" i="1" l="1"/>
  <c r="P43" i="1"/>
  <c r="P44" i="1" l="1"/>
  <c r="Q45" i="1"/>
  <c r="P45" i="1" l="1"/>
  <c r="Q46" i="1"/>
  <c r="P46" i="1" l="1"/>
  <c r="Q47" i="1"/>
  <c r="P47" i="1" l="1"/>
  <c r="Q48" i="1"/>
  <c r="P48" i="1" l="1"/>
  <c r="Q49" i="1"/>
  <c r="P49" i="1" l="1"/>
  <c r="Q50" i="1"/>
  <c r="P50" i="1" l="1"/>
  <c r="Q51" i="1"/>
  <c r="P51" i="1" l="1"/>
  <c r="Q52" i="1"/>
  <c r="Q53" i="1" l="1"/>
  <c r="P52" i="1"/>
  <c r="Q54" i="1" l="1"/>
  <c r="P53" i="1"/>
  <c r="Q55" i="1" l="1"/>
  <c r="P54" i="1"/>
  <c r="Q56" i="1" l="1"/>
  <c r="P55" i="1"/>
  <c r="P56" i="1" l="1"/>
  <c r="Q57" i="1"/>
  <c r="P57" i="1" l="1"/>
  <c r="Q58" i="1"/>
  <c r="P58" i="1" l="1"/>
  <c r="Q59" i="1"/>
  <c r="P59" i="1" l="1"/>
  <c r="Q60" i="1"/>
  <c r="P60" i="1" l="1"/>
  <c r="Q61" i="1"/>
  <c r="P61" i="1" l="1"/>
  <c r="Q62" i="1"/>
  <c r="P62" i="1" l="1"/>
  <c r="Q63" i="1"/>
  <c r="P63" i="1" l="1"/>
  <c r="Q64" i="1"/>
  <c r="Q65" i="1" l="1"/>
  <c r="P64" i="1"/>
  <c r="Q66" i="1" l="1"/>
  <c r="P65" i="1"/>
  <c r="Q67" i="1" l="1"/>
  <c r="P66" i="1"/>
  <c r="Q68" i="1" l="1"/>
  <c r="P67" i="1"/>
  <c r="P68" i="1" l="1"/>
  <c r="Q69" i="1"/>
  <c r="P69" i="1" l="1"/>
  <c r="Q70" i="1"/>
  <c r="P70" i="1" l="1"/>
  <c r="Q71" i="1"/>
  <c r="P71" i="1" l="1"/>
  <c r="Q72" i="1"/>
  <c r="P72" i="1" l="1"/>
  <c r="Q73" i="1"/>
  <c r="P73" i="1" l="1"/>
  <c r="Q74" i="1"/>
  <c r="P74" i="1" l="1"/>
  <c r="Q75" i="1"/>
  <c r="P75" i="1" l="1"/>
  <c r="Q76" i="1"/>
  <c r="Q77" i="1" l="1"/>
  <c r="P76" i="1"/>
  <c r="Q78" i="1" l="1"/>
  <c r="P77" i="1"/>
  <c r="Q79" i="1" l="1"/>
  <c r="P78" i="1"/>
  <c r="Q80" i="1" l="1"/>
  <c r="P79" i="1"/>
  <c r="P80" i="1" l="1"/>
  <c r="Q81" i="1"/>
  <c r="P81" i="1" l="1"/>
  <c r="Q82" i="1"/>
  <c r="P82" i="1" l="1"/>
  <c r="Q83" i="1"/>
  <c r="P83" i="1" l="1"/>
  <c r="Q84" i="1"/>
  <c r="P84" i="1" l="1"/>
  <c r="Q85" i="1"/>
  <c r="P85" i="1" l="1"/>
  <c r="Q86" i="1"/>
  <c r="P86" i="1" l="1"/>
  <c r="Q87" i="1"/>
  <c r="P87" i="1" l="1"/>
  <c r="Q88" i="1"/>
  <c r="Q89" i="1" l="1"/>
  <c r="P88" i="1"/>
  <c r="Q90" i="1" l="1"/>
  <c r="P89" i="1"/>
  <c r="Q91" i="1" l="1"/>
  <c r="P90" i="1"/>
  <c r="Q92" i="1" l="1"/>
  <c r="P91" i="1"/>
  <c r="P92" i="1" l="1"/>
  <c r="Q93" i="1"/>
  <c r="P93" i="1" l="1"/>
  <c r="Q94" i="1"/>
  <c r="P94" i="1" l="1"/>
  <c r="Q95" i="1"/>
  <c r="P95" i="1" l="1"/>
  <c r="Q96" i="1"/>
  <c r="P96" i="1" l="1"/>
  <c r="Q97" i="1"/>
  <c r="P97" i="1" l="1"/>
  <c r="Q98" i="1"/>
  <c r="P98" i="1" l="1"/>
  <c r="Q99" i="1"/>
  <c r="P99" i="1" l="1"/>
  <c r="Q100" i="1"/>
  <c r="Q101" i="1" l="1"/>
  <c r="P100" i="1"/>
  <c r="Q102" i="1" l="1"/>
  <c r="P101" i="1"/>
  <c r="Q103" i="1" l="1"/>
  <c r="P102" i="1"/>
  <c r="Q104" i="1" l="1"/>
  <c r="P103" i="1"/>
  <c r="P104" i="1" l="1"/>
  <c r="Q105" i="1"/>
  <c r="P105" i="1" l="1"/>
  <c r="Q106" i="1"/>
  <c r="P106" i="1" l="1"/>
  <c r="Q107" i="1"/>
  <c r="P107" i="1" l="1"/>
  <c r="Q108" i="1"/>
  <c r="P108" i="1" l="1"/>
  <c r="Q109" i="1"/>
  <c r="P109" i="1" l="1"/>
  <c r="Q110" i="1"/>
  <c r="P110" i="1" l="1"/>
  <c r="Q111" i="1"/>
  <c r="P111" i="1" l="1"/>
  <c r="Q112" i="1"/>
  <c r="Q113" i="1" l="1"/>
  <c r="P112" i="1"/>
  <c r="Q114" i="1" l="1"/>
  <c r="P113" i="1"/>
  <c r="Q115" i="1" l="1"/>
  <c r="P114" i="1"/>
  <c r="Q116" i="1" l="1"/>
  <c r="P115" i="1"/>
  <c r="P116" i="1" l="1"/>
  <c r="Q117" i="1"/>
  <c r="P117" i="1" l="1"/>
  <c r="Q118" i="1"/>
  <c r="P118" i="1" l="1"/>
  <c r="Q119" i="1"/>
  <c r="P119" i="1" l="1"/>
  <c r="Q120" i="1"/>
  <c r="P120" i="1" l="1"/>
  <c r="Q121" i="1"/>
  <c r="P121" i="1" l="1"/>
  <c r="Q122" i="1"/>
  <c r="P122" i="1" l="1"/>
  <c r="Q123" i="1"/>
  <c r="P123" i="1" l="1"/>
  <c r="Q124" i="1"/>
  <c r="Q125" i="1" l="1"/>
  <c r="P124" i="1"/>
  <c r="Q126" i="1" l="1"/>
  <c r="P125" i="1"/>
  <c r="Q127" i="1" l="1"/>
  <c r="P126" i="1"/>
  <c r="Q128" i="1" l="1"/>
  <c r="P127" i="1"/>
  <c r="P128" i="1" l="1"/>
  <c r="Q129" i="1"/>
  <c r="P129" i="1" l="1"/>
  <c r="Q130" i="1"/>
  <c r="P130" i="1" l="1"/>
  <c r="Q131" i="1"/>
  <c r="P131" i="1" l="1"/>
  <c r="Q132" i="1"/>
  <c r="P132" i="1" l="1"/>
  <c r="Q133" i="1"/>
  <c r="P133" i="1" l="1"/>
  <c r="Q134" i="1"/>
  <c r="P134" i="1" l="1"/>
  <c r="Q135" i="1"/>
  <c r="P135" i="1" l="1"/>
  <c r="Q136" i="1"/>
  <c r="Q137" i="1" l="1"/>
  <c r="P136" i="1"/>
  <c r="Q138" i="1" l="1"/>
  <c r="P137" i="1"/>
  <c r="Q139" i="1" l="1"/>
  <c r="P138" i="1"/>
  <c r="Q140" i="1" l="1"/>
  <c r="P139" i="1"/>
  <c r="P140" i="1" l="1"/>
  <c r="Q141" i="1"/>
  <c r="P141" i="1" l="1"/>
  <c r="Q142" i="1"/>
  <c r="P142" i="1" l="1"/>
  <c r="Q143" i="1"/>
  <c r="P143" i="1" l="1"/>
  <c r="Q144" i="1"/>
  <c r="P144" i="1" l="1"/>
  <c r="Q145" i="1"/>
  <c r="P145" i="1" l="1"/>
  <c r="Q146" i="1"/>
  <c r="P146" i="1" l="1"/>
  <c r="Q147" i="1"/>
  <c r="P147" i="1" l="1"/>
  <c r="Q148" i="1"/>
  <c r="Q149" i="1" l="1"/>
  <c r="P148" i="1"/>
  <c r="Q150" i="1" l="1"/>
  <c r="P149" i="1"/>
  <c r="Q151" i="1" l="1"/>
  <c r="P150" i="1"/>
  <c r="Q152" i="1" l="1"/>
  <c r="P151" i="1"/>
  <c r="P152" i="1" l="1"/>
  <c r="Q153" i="1"/>
  <c r="P153" i="1" l="1"/>
  <c r="Q154" i="1"/>
  <c r="P154" i="1" l="1"/>
  <c r="Q155" i="1"/>
  <c r="P155" i="1" l="1"/>
  <c r="Q156" i="1"/>
  <c r="P156" i="1" l="1"/>
  <c r="Q157" i="1"/>
  <c r="P157" i="1" l="1"/>
  <c r="Q158" i="1"/>
  <c r="P158" i="1" l="1"/>
  <c r="Q159" i="1"/>
  <c r="P159" i="1" l="1"/>
  <c r="Q160" i="1"/>
  <c r="Q161" i="1" l="1"/>
  <c r="P160" i="1"/>
  <c r="Q162" i="1" l="1"/>
  <c r="P161" i="1"/>
  <c r="Q163" i="1" l="1"/>
  <c r="P162" i="1"/>
  <c r="Q164" i="1" l="1"/>
  <c r="P163" i="1"/>
  <c r="P164" i="1" l="1"/>
  <c r="Q165" i="1"/>
  <c r="P165" i="1" l="1"/>
  <c r="Q166" i="1"/>
  <c r="P166" i="1" l="1"/>
  <c r="Q167" i="1"/>
  <c r="P167" i="1" l="1"/>
  <c r="Q168" i="1"/>
  <c r="P168" i="1" l="1"/>
  <c r="Q169" i="1"/>
  <c r="P169" i="1" l="1"/>
  <c r="Q170" i="1"/>
  <c r="P170" i="1" l="1"/>
  <c r="Q171" i="1"/>
  <c r="P171" i="1" l="1"/>
  <c r="Q172" i="1"/>
  <c r="Q173" i="1" l="1"/>
  <c r="P172" i="1"/>
  <c r="Q174" i="1" l="1"/>
  <c r="P173" i="1"/>
  <c r="Q175" i="1" l="1"/>
  <c r="P174" i="1"/>
  <c r="Q176" i="1" l="1"/>
  <c r="P175" i="1"/>
  <c r="P176" i="1" l="1"/>
  <c r="Q177" i="1"/>
  <c r="P177" i="1" l="1"/>
  <c r="Q178" i="1"/>
  <c r="P178" i="1" l="1"/>
  <c r="Q179" i="1"/>
  <c r="P179" i="1" l="1"/>
  <c r="Q180" i="1"/>
  <c r="P180" i="1" l="1"/>
  <c r="Q181" i="1"/>
  <c r="P181" i="1" l="1"/>
  <c r="Q182" i="1"/>
  <c r="P182" i="1" l="1"/>
  <c r="Q183" i="1"/>
  <c r="Q184" i="1" l="1"/>
  <c r="Q185" i="1" l="1"/>
  <c r="Q186" i="1" l="1"/>
  <c r="Q187" i="1" l="1"/>
  <c r="Q188" i="1" l="1"/>
  <c r="Q189" i="1" l="1"/>
  <c r="Q190" i="1" l="1"/>
  <c r="Q191" i="1" l="1"/>
  <c r="Q192" i="1" l="1"/>
  <c r="Q193" i="1" l="1"/>
  <c r="Q194" i="1" l="1"/>
  <c r="Q195" i="1" l="1"/>
  <c r="Q196" i="1" l="1"/>
  <c r="Q197" i="1" l="1"/>
  <c r="Q198" i="1" l="1"/>
  <c r="Q199" i="1" l="1"/>
  <c r="Q200" i="1" l="1"/>
  <c r="Q201" i="1" l="1"/>
  <c r="Q202" i="1" l="1"/>
  <c r="Q203" i="1" l="1"/>
  <c r="Q204" i="1" s="1"/>
</calcChain>
</file>

<file path=xl/sharedStrings.xml><?xml version="1.0" encoding="utf-8"?>
<sst xmlns="http://schemas.openxmlformats.org/spreadsheetml/2006/main" count="8" uniqueCount="8">
  <si>
    <t>GROUP</t>
  </si>
  <si>
    <t>ETOP</t>
  </si>
  <si>
    <t>EBOT</t>
  </si>
  <si>
    <t>EMID</t>
  </si>
  <si>
    <t>C.P.S.</t>
  </si>
  <si>
    <t>COEF OF</t>
  </si>
  <si>
    <t>SPECTRUM</t>
  </si>
  <si>
    <t xml:space="preserve">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</si>
</sst>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Sheet1!$B$3:$B$9</c:f>
              <c:numCache>
                <c:formatCode>General</c:formatCode>
                <c:ptCount val="7"/>
                <c:pt idx="0">
                  <c:v>2</c:v>
                </c:pt>
                <c:pt idx="1">
                  <c:v>1.99</c:v>
                </c:pt>
                <c:pt idx="2">
                  <c:v>1.98</c:v>
                </c:pt>
                <c:pt idx="3">
                  <c:v>1.97</c:v>
                </c:pt>
                <c:pt idx="4">
                  <c:v>1.96</c:v>
                </c:pt>
                <c:pt idx="5">
                  <c:v>1.95</c:v>
                </c:pt>
                <c:pt idx="6">
                  <c:v>1.94</c:v>
                </c:pt>
              </c:numCache>
            </c:numRef>
          </c:xVal>
          <c:yVal>
            <c:numRef>
              <c:f>Sheet1!$E$3:$E$5</c:f>
              <c:numCache>
                <c:formatCode>0.00E+00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0A6-4A14-8F88-BA1723A14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523151"/>
        <c:axId val="95534671"/>
      </c:scatterChart>
      <c:valAx>
        <c:axId val="95523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4671"/>
        <c:crosses val="autoZero"/>
        <c:crossBetween val="midCat"/>
      </c:valAx>
      <c:valAx>
        <c:axId val="95534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23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Sheet1!$Q$5:$Q$200</c:f>
              <c:numCache>
                <c:formatCode>General</c:formatCode>
                <c:ptCount val="196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110</c:v>
                </c:pt>
                <c:pt idx="9">
                  <c:v>120</c:v>
                </c:pt>
                <c:pt idx="10">
                  <c:v>130</c:v>
                </c:pt>
                <c:pt idx="11">
                  <c:v>140</c:v>
                </c:pt>
                <c:pt idx="12">
                  <c:v>150</c:v>
                </c:pt>
                <c:pt idx="13">
                  <c:v>160</c:v>
                </c:pt>
                <c:pt idx="14">
                  <c:v>170</c:v>
                </c:pt>
                <c:pt idx="15">
                  <c:v>180</c:v>
                </c:pt>
                <c:pt idx="16">
                  <c:v>190</c:v>
                </c:pt>
                <c:pt idx="17">
                  <c:v>200</c:v>
                </c:pt>
                <c:pt idx="18">
                  <c:v>210</c:v>
                </c:pt>
                <c:pt idx="19">
                  <c:v>220</c:v>
                </c:pt>
                <c:pt idx="20">
                  <c:v>230</c:v>
                </c:pt>
                <c:pt idx="21">
                  <c:v>240</c:v>
                </c:pt>
                <c:pt idx="22">
                  <c:v>250</c:v>
                </c:pt>
                <c:pt idx="23">
                  <c:v>260</c:v>
                </c:pt>
                <c:pt idx="24">
                  <c:v>270</c:v>
                </c:pt>
                <c:pt idx="25">
                  <c:v>280</c:v>
                </c:pt>
                <c:pt idx="26">
                  <c:v>290</c:v>
                </c:pt>
                <c:pt idx="27">
                  <c:v>300</c:v>
                </c:pt>
                <c:pt idx="28">
                  <c:v>310</c:v>
                </c:pt>
                <c:pt idx="29">
                  <c:v>320</c:v>
                </c:pt>
                <c:pt idx="30">
                  <c:v>330</c:v>
                </c:pt>
                <c:pt idx="31">
                  <c:v>340</c:v>
                </c:pt>
                <c:pt idx="32">
                  <c:v>350</c:v>
                </c:pt>
                <c:pt idx="33">
                  <c:v>360</c:v>
                </c:pt>
                <c:pt idx="34">
                  <c:v>370</c:v>
                </c:pt>
                <c:pt idx="35">
                  <c:v>380</c:v>
                </c:pt>
                <c:pt idx="36">
                  <c:v>390</c:v>
                </c:pt>
                <c:pt idx="37">
                  <c:v>400</c:v>
                </c:pt>
                <c:pt idx="38">
                  <c:v>410</c:v>
                </c:pt>
                <c:pt idx="39">
                  <c:v>420</c:v>
                </c:pt>
                <c:pt idx="40">
                  <c:v>430</c:v>
                </c:pt>
                <c:pt idx="41">
                  <c:v>440</c:v>
                </c:pt>
                <c:pt idx="42">
                  <c:v>450</c:v>
                </c:pt>
                <c:pt idx="43">
                  <c:v>460</c:v>
                </c:pt>
                <c:pt idx="44">
                  <c:v>470</c:v>
                </c:pt>
                <c:pt idx="45">
                  <c:v>480</c:v>
                </c:pt>
                <c:pt idx="46">
                  <c:v>490</c:v>
                </c:pt>
                <c:pt idx="47">
                  <c:v>500</c:v>
                </c:pt>
                <c:pt idx="48">
                  <c:v>510</c:v>
                </c:pt>
                <c:pt idx="49">
                  <c:v>520</c:v>
                </c:pt>
                <c:pt idx="50">
                  <c:v>530</c:v>
                </c:pt>
                <c:pt idx="51">
                  <c:v>540</c:v>
                </c:pt>
                <c:pt idx="52">
                  <c:v>550</c:v>
                </c:pt>
                <c:pt idx="53">
                  <c:v>560</c:v>
                </c:pt>
                <c:pt idx="54">
                  <c:v>570</c:v>
                </c:pt>
                <c:pt idx="55">
                  <c:v>580</c:v>
                </c:pt>
                <c:pt idx="56">
                  <c:v>590</c:v>
                </c:pt>
                <c:pt idx="57">
                  <c:v>600</c:v>
                </c:pt>
                <c:pt idx="58">
                  <c:v>610</c:v>
                </c:pt>
                <c:pt idx="59">
                  <c:v>620</c:v>
                </c:pt>
                <c:pt idx="60">
                  <c:v>630</c:v>
                </c:pt>
                <c:pt idx="61">
                  <c:v>640</c:v>
                </c:pt>
                <c:pt idx="62">
                  <c:v>650</c:v>
                </c:pt>
                <c:pt idx="63">
                  <c:v>660</c:v>
                </c:pt>
                <c:pt idx="64">
                  <c:v>670</c:v>
                </c:pt>
                <c:pt idx="65">
                  <c:v>680</c:v>
                </c:pt>
                <c:pt idx="66">
                  <c:v>690</c:v>
                </c:pt>
                <c:pt idx="67">
                  <c:v>700</c:v>
                </c:pt>
                <c:pt idx="68">
                  <c:v>710</c:v>
                </c:pt>
                <c:pt idx="69">
                  <c:v>720</c:v>
                </c:pt>
                <c:pt idx="70">
                  <c:v>730</c:v>
                </c:pt>
                <c:pt idx="71">
                  <c:v>740</c:v>
                </c:pt>
                <c:pt idx="72">
                  <c:v>750</c:v>
                </c:pt>
                <c:pt idx="73">
                  <c:v>760</c:v>
                </c:pt>
                <c:pt idx="74">
                  <c:v>770</c:v>
                </c:pt>
                <c:pt idx="75">
                  <c:v>780</c:v>
                </c:pt>
                <c:pt idx="76">
                  <c:v>790</c:v>
                </c:pt>
                <c:pt idx="77">
                  <c:v>800</c:v>
                </c:pt>
                <c:pt idx="78">
                  <c:v>810</c:v>
                </c:pt>
                <c:pt idx="79">
                  <c:v>820</c:v>
                </c:pt>
                <c:pt idx="80">
                  <c:v>830</c:v>
                </c:pt>
                <c:pt idx="81">
                  <c:v>840</c:v>
                </c:pt>
                <c:pt idx="82">
                  <c:v>850</c:v>
                </c:pt>
                <c:pt idx="83">
                  <c:v>860</c:v>
                </c:pt>
                <c:pt idx="84">
                  <c:v>870</c:v>
                </c:pt>
                <c:pt idx="85">
                  <c:v>880</c:v>
                </c:pt>
                <c:pt idx="86">
                  <c:v>890</c:v>
                </c:pt>
                <c:pt idx="87">
                  <c:v>900</c:v>
                </c:pt>
                <c:pt idx="88">
                  <c:v>910</c:v>
                </c:pt>
                <c:pt idx="89">
                  <c:v>920</c:v>
                </c:pt>
                <c:pt idx="90">
                  <c:v>930</c:v>
                </c:pt>
                <c:pt idx="91">
                  <c:v>940</c:v>
                </c:pt>
                <c:pt idx="92">
                  <c:v>950</c:v>
                </c:pt>
                <c:pt idx="93">
                  <c:v>960</c:v>
                </c:pt>
                <c:pt idx="94">
                  <c:v>970</c:v>
                </c:pt>
                <c:pt idx="95">
                  <c:v>980</c:v>
                </c:pt>
                <c:pt idx="96">
                  <c:v>990</c:v>
                </c:pt>
                <c:pt idx="97">
                  <c:v>1000</c:v>
                </c:pt>
                <c:pt idx="98">
                  <c:v>1010</c:v>
                </c:pt>
                <c:pt idx="99">
                  <c:v>1020</c:v>
                </c:pt>
                <c:pt idx="100">
                  <c:v>1030</c:v>
                </c:pt>
                <c:pt idx="101">
                  <c:v>1040</c:v>
                </c:pt>
                <c:pt idx="102">
                  <c:v>1050</c:v>
                </c:pt>
                <c:pt idx="103">
                  <c:v>1060</c:v>
                </c:pt>
                <c:pt idx="104">
                  <c:v>1070</c:v>
                </c:pt>
                <c:pt idx="105">
                  <c:v>1080</c:v>
                </c:pt>
                <c:pt idx="106">
                  <c:v>1090</c:v>
                </c:pt>
                <c:pt idx="107">
                  <c:v>1100</c:v>
                </c:pt>
                <c:pt idx="108">
                  <c:v>1110</c:v>
                </c:pt>
                <c:pt idx="109">
                  <c:v>1120</c:v>
                </c:pt>
                <c:pt idx="110">
                  <c:v>1130</c:v>
                </c:pt>
                <c:pt idx="111">
                  <c:v>1140</c:v>
                </c:pt>
                <c:pt idx="112">
                  <c:v>1150</c:v>
                </c:pt>
                <c:pt idx="113">
                  <c:v>1160</c:v>
                </c:pt>
                <c:pt idx="114">
                  <c:v>1170</c:v>
                </c:pt>
                <c:pt idx="115">
                  <c:v>1180</c:v>
                </c:pt>
                <c:pt idx="116">
                  <c:v>1190</c:v>
                </c:pt>
                <c:pt idx="117">
                  <c:v>1200</c:v>
                </c:pt>
                <c:pt idx="118">
                  <c:v>1210</c:v>
                </c:pt>
                <c:pt idx="119">
                  <c:v>1220</c:v>
                </c:pt>
                <c:pt idx="120">
                  <c:v>1230</c:v>
                </c:pt>
                <c:pt idx="121">
                  <c:v>1240</c:v>
                </c:pt>
                <c:pt idx="122">
                  <c:v>1250</c:v>
                </c:pt>
                <c:pt idx="123">
                  <c:v>1260</c:v>
                </c:pt>
                <c:pt idx="124">
                  <c:v>1270</c:v>
                </c:pt>
                <c:pt idx="125">
                  <c:v>1280</c:v>
                </c:pt>
                <c:pt idx="126">
                  <c:v>1290</c:v>
                </c:pt>
                <c:pt idx="127">
                  <c:v>1300</c:v>
                </c:pt>
                <c:pt idx="128">
                  <c:v>1310</c:v>
                </c:pt>
                <c:pt idx="129">
                  <c:v>1320</c:v>
                </c:pt>
                <c:pt idx="130">
                  <c:v>1330</c:v>
                </c:pt>
                <c:pt idx="131">
                  <c:v>1340</c:v>
                </c:pt>
                <c:pt idx="132">
                  <c:v>1350</c:v>
                </c:pt>
                <c:pt idx="133">
                  <c:v>1360</c:v>
                </c:pt>
                <c:pt idx="134">
                  <c:v>1370</c:v>
                </c:pt>
                <c:pt idx="135">
                  <c:v>1380</c:v>
                </c:pt>
                <c:pt idx="136">
                  <c:v>1390</c:v>
                </c:pt>
                <c:pt idx="137">
                  <c:v>1400</c:v>
                </c:pt>
                <c:pt idx="138">
                  <c:v>1410</c:v>
                </c:pt>
                <c:pt idx="139">
                  <c:v>1420</c:v>
                </c:pt>
                <c:pt idx="140">
                  <c:v>1430</c:v>
                </c:pt>
                <c:pt idx="141">
                  <c:v>1440</c:v>
                </c:pt>
                <c:pt idx="142">
                  <c:v>1450</c:v>
                </c:pt>
                <c:pt idx="143">
                  <c:v>1460</c:v>
                </c:pt>
                <c:pt idx="144">
                  <c:v>1470</c:v>
                </c:pt>
                <c:pt idx="145">
                  <c:v>1480</c:v>
                </c:pt>
                <c:pt idx="146">
                  <c:v>1490</c:v>
                </c:pt>
                <c:pt idx="147">
                  <c:v>1500</c:v>
                </c:pt>
                <c:pt idx="148">
                  <c:v>1510</c:v>
                </c:pt>
                <c:pt idx="149">
                  <c:v>1520</c:v>
                </c:pt>
                <c:pt idx="150">
                  <c:v>1530</c:v>
                </c:pt>
                <c:pt idx="151">
                  <c:v>1540</c:v>
                </c:pt>
                <c:pt idx="152">
                  <c:v>1550</c:v>
                </c:pt>
                <c:pt idx="153">
                  <c:v>1560</c:v>
                </c:pt>
                <c:pt idx="154">
                  <c:v>1570</c:v>
                </c:pt>
                <c:pt idx="155">
                  <c:v>1580</c:v>
                </c:pt>
                <c:pt idx="156">
                  <c:v>1590</c:v>
                </c:pt>
                <c:pt idx="157">
                  <c:v>1600</c:v>
                </c:pt>
                <c:pt idx="158">
                  <c:v>1610</c:v>
                </c:pt>
                <c:pt idx="159">
                  <c:v>1620</c:v>
                </c:pt>
                <c:pt idx="160">
                  <c:v>1630</c:v>
                </c:pt>
                <c:pt idx="161">
                  <c:v>1640</c:v>
                </c:pt>
                <c:pt idx="162">
                  <c:v>1650</c:v>
                </c:pt>
                <c:pt idx="163">
                  <c:v>1660</c:v>
                </c:pt>
                <c:pt idx="164">
                  <c:v>1670</c:v>
                </c:pt>
                <c:pt idx="165">
                  <c:v>1680</c:v>
                </c:pt>
                <c:pt idx="166">
                  <c:v>1690</c:v>
                </c:pt>
                <c:pt idx="167">
                  <c:v>1700</c:v>
                </c:pt>
                <c:pt idx="168">
                  <c:v>1710</c:v>
                </c:pt>
                <c:pt idx="169">
                  <c:v>1720</c:v>
                </c:pt>
                <c:pt idx="170">
                  <c:v>1730</c:v>
                </c:pt>
                <c:pt idx="171">
                  <c:v>1740</c:v>
                </c:pt>
                <c:pt idx="172">
                  <c:v>1750</c:v>
                </c:pt>
                <c:pt idx="173">
                  <c:v>1760</c:v>
                </c:pt>
                <c:pt idx="174">
                  <c:v>1770</c:v>
                </c:pt>
                <c:pt idx="175">
                  <c:v>1780</c:v>
                </c:pt>
                <c:pt idx="176">
                  <c:v>1790</c:v>
                </c:pt>
                <c:pt idx="177">
                  <c:v>1800</c:v>
                </c:pt>
                <c:pt idx="178">
                  <c:v>1810</c:v>
                </c:pt>
                <c:pt idx="179">
                  <c:v>1820</c:v>
                </c:pt>
                <c:pt idx="180">
                  <c:v>1830</c:v>
                </c:pt>
                <c:pt idx="181">
                  <c:v>1840</c:v>
                </c:pt>
                <c:pt idx="182">
                  <c:v>1850</c:v>
                </c:pt>
                <c:pt idx="183">
                  <c:v>1860</c:v>
                </c:pt>
                <c:pt idx="184">
                  <c:v>1870</c:v>
                </c:pt>
                <c:pt idx="185">
                  <c:v>1880</c:v>
                </c:pt>
                <c:pt idx="186">
                  <c:v>1890</c:v>
                </c:pt>
                <c:pt idx="187">
                  <c:v>1900</c:v>
                </c:pt>
                <c:pt idx="188">
                  <c:v>1910</c:v>
                </c:pt>
                <c:pt idx="189">
                  <c:v>1920</c:v>
                </c:pt>
                <c:pt idx="190">
                  <c:v>1930</c:v>
                </c:pt>
                <c:pt idx="191">
                  <c:v>1940</c:v>
                </c:pt>
                <c:pt idx="192">
                  <c:v>1950</c:v>
                </c:pt>
                <c:pt idx="193">
                  <c:v>1960</c:v>
                </c:pt>
                <c:pt idx="194">
                  <c:v>1970</c:v>
                </c:pt>
                <c:pt idx="195">
                  <c:v>1980</c:v>
                </c:pt>
              </c:numCache>
            </c:numRef>
          </c:xVal>
          <c:yVal>
            <c:numRef>
              <c:f>Sheet1!$W$5:$W$200</c:f>
              <c:numCache>
                <c:formatCode>0.00E+00</c:formatCode>
                <c:ptCount val="196"/>
                <c:pt idx="0">
                  <c:v>1112</c:v>
                </c:pt>
                <c:pt idx="1">
                  <c:v>1216</c:v>
                </c:pt>
                <c:pt idx="2">
                  <c:v>1202</c:v>
                </c:pt>
                <c:pt idx="3">
                  <c:v>1172</c:v>
                </c:pt>
                <c:pt idx="4">
                  <c:v>1158</c:v>
                </c:pt>
                <c:pt idx="5">
                  <c:v>1212</c:v>
                </c:pt>
                <c:pt idx="6">
                  <c:v>1086</c:v>
                </c:pt>
                <c:pt idx="7">
                  <c:v>1206</c:v>
                </c:pt>
                <c:pt idx="8">
                  <c:v>1096</c:v>
                </c:pt>
                <c:pt idx="9">
                  <c:v>1182</c:v>
                </c:pt>
                <c:pt idx="10">
                  <c:v>1182</c:v>
                </c:pt>
                <c:pt idx="11">
                  <c:v>1150</c:v>
                </c:pt>
                <c:pt idx="12">
                  <c:v>1056.5</c:v>
                </c:pt>
                <c:pt idx="13">
                  <c:v>1395.5</c:v>
                </c:pt>
                <c:pt idx="14">
                  <c:v>1216</c:v>
                </c:pt>
                <c:pt idx="15">
                  <c:v>1110</c:v>
                </c:pt>
                <c:pt idx="16">
                  <c:v>1134</c:v>
                </c:pt>
                <c:pt idx="17">
                  <c:v>1110</c:v>
                </c:pt>
                <c:pt idx="18">
                  <c:v>1150</c:v>
                </c:pt>
                <c:pt idx="19">
                  <c:v>1046.5</c:v>
                </c:pt>
                <c:pt idx="20">
                  <c:v>1122</c:v>
                </c:pt>
                <c:pt idx="21">
                  <c:v>1082</c:v>
                </c:pt>
                <c:pt idx="22">
                  <c:v>1166</c:v>
                </c:pt>
                <c:pt idx="23">
                  <c:v>1126</c:v>
                </c:pt>
                <c:pt idx="24">
                  <c:v>1134</c:v>
                </c:pt>
                <c:pt idx="25">
                  <c:v>1122</c:v>
                </c:pt>
                <c:pt idx="26">
                  <c:v>1020.5</c:v>
                </c:pt>
                <c:pt idx="27">
                  <c:v>1116</c:v>
                </c:pt>
                <c:pt idx="28">
                  <c:v>1766.9999999999998</c:v>
                </c:pt>
                <c:pt idx="29">
                  <c:v>1056.5</c:v>
                </c:pt>
                <c:pt idx="30">
                  <c:v>1116</c:v>
                </c:pt>
                <c:pt idx="31">
                  <c:v>1116</c:v>
                </c:pt>
                <c:pt idx="32">
                  <c:v>1106</c:v>
                </c:pt>
                <c:pt idx="33">
                  <c:v>1094</c:v>
                </c:pt>
                <c:pt idx="34">
                  <c:v>1104</c:v>
                </c:pt>
                <c:pt idx="35">
                  <c:v>1038.5</c:v>
                </c:pt>
                <c:pt idx="36">
                  <c:v>1124</c:v>
                </c:pt>
                <c:pt idx="37">
                  <c:v>1106</c:v>
                </c:pt>
                <c:pt idx="38">
                  <c:v>1146</c:v>
                </c:pt>
                <c:pt idx="39">
                  <c:v>1134</c:v>
                </c:pt>
                <c:pt idx="40">
                  <c:v>1118</c:v>
                </c:pt>
                <c:pt idx="41">
                  <c:v>1136</c:v>
                </c:pt>
                <c:pt idx="42">
                  <c:v>1160</c:v>
                </c:pt>
                <c:pt idx="43">
                  <c:v>1092</c:v>
                </c:pt>
                <c:pt idx="44">
                  <c:v>1120</c:v>
                </c:pt>
                <c:pt idx="45">
                  <c:v>1106</c:v>
                </c:pt>
                <c:pt idx="46">
                  <c:v>1038.5</c:v>
                </c:pt>
                <c:pt idx="47">
                  <c:v>998.5</c:v>
                </c:pt>
                <c:pt idx="48">
                  <c:v>1160</c:v>
                </c:pt>
                <c:pt idx="49">
                  <c:v>1094</c:v>
                </c:pt>
                <c:pt idx="50">
                  <c:v>1114</c:v>
                </c:pt>
                <c:pt idx="51">
                  <c:v>1298</c:v>
                </c:pt>
                <c:pt idx="52">
                  <c:v>1120</c:v>
                </c:pt>
                <c:pt idx="53">
                  <c:v>1074</c:v>
                </c:pt>
                <c:pt idx="54">
                  <c:v>1136</c:v>
                </c:pt>
                <c:pt idx="55">
                  <c:v>1150</c:v>
                </c:pt>
                <c:pt idx="56">
                  <c:v>1196</c:v>
                </c:pt>
                <c:pt idx="57">
                  <c:v>1144</c:v>
                </c:pt>
                <c:pt idx="58">
                  <c:v>1146</c:v>
                </c:pt>
                <c:pt idx="59">
                  <c:v>1124</c:v>
                </c:pt>
                <c:pt idx="60">
                  <c:v>1224</c:v>
                </c:pt>
                <c:pt idx="61">
                  <c:v>1154</c:v>
                </c:pt>
                <c:pt idx="62">
                  <c:v>1146</c:v>
                </c:pt>
                <c:pt idx="63">
                  <c:v>1028.5</c:v>
                </c:pt>
                <c:pt idx="64">
                  <c:v>1196</c:v>
                </c:pt>
                <c:pt idx="65">
                  <c:v>1102</c:v>
                </c:pt>
                <c:pt idx="66">
                  <c:v>1156</c:v>
                </c:pt>
                <c:pt idx="67">
                  <c:v>1186</c:v>
                </c:pt>
                <c:pt idx="68">
                  <c:v>1136</c:v>
                </c:pt>
                <c:pt idx="69">
                  <c:v>1218</c:v>
                </c:pt>
                <c:pt idx="70">
                  <c:v>1158</c:v>
                </c:pt>
                <c:pt idx="71">
                  <c:v>1268</c:v>
                </c:pt>
                <c:pt idx="72">
                  <c:v>1312</c:v>
                </c:pt>
                <c:pt idx="73">
                  <c:v>1363.5</c:v>
                </c:pt>
                <c:pt idx="74">
                  <c:v>1222</c:v>
                </c:pt>
                <c:pt idx="75">
                  <c:v>1212</c:v>
                </c:pt>
                <c:pt idx="76">
                  <c:v>1379.5</c:v>
                </c:pt>
                <c:pt idx="77">
                  <c:v>1369.5</c:v>
                </c:pt>
                <c:pt idx="78">
                  <c:v>1371.5</c:v>
                </c:pt>
                <c:pt idx="79">
                  <c:v>1403.5</c:v>
                </c:pt>
                <c:pt idx="80">
                  <c:v>1583.5</c:v>
                </c:pt>
                <c:pt idx="81">
                  <c:v>1495.5</c:v>
                </c:pt>
                <c:pt idx="82">
                  <c:v>1435.5</c:v>
                </c:pt>
                <c:pt idx="83">
                  <c:v>1421.5</c:v>
                </c:pt>
                <c:pt idx="84">
                  <c:v>1601.5000000000002</c:v>
                </c:pt>
                <c:pt idx="85">
                  <c:v>1549.5</c:v>
                </c:pt>
                <c:pt idx="86">
                  <c:v>1541.5</c:v>
                </c:pt>
                <c:pt idx="87">
                  <c:v>1557.5</c:v>
                </c:pt>
                <c:pt idx="88">
                  <c:v>1633.4999999999998</c:v>
                </c:pt>
                <c:pt idx="89">
                  <c:v>1789</c:v>
                </c:pt>
                <c:pt idx="90">
                  <c:v>1872.9999999999998</c:v>
                </c:pt>
                <c:pt idx="91">
                  <c:v>1847</c:v>
                </c:pt>
                <c:pt idx="92">
                  <c:v>1872.9999999999998</c:v>
                </c:pt>
                <c:pt idx="93">
                  <c:v>1986.5</c:v>
                </c:pt>
                <c:pt idx="94">
                  <c:v>1344</c:v>
                </c:pt>
                <c:pt idx="95">
                  <c:v>968.5</c:v>
                </c:pt>
                <c:pt idx="96">
                  <c:v>936.49999999999989</c:v>
                </c:pt>
                <c:pt idx="97">
                  <c:v>1000.5</c:v>
                </c:pt>
                <c:pt idx="98">
                  <c:v>952.5</c:v>
                </c:pt>
                <c:pt idx="99">
                  <c:v>870.5</c:v>
                </c:pt>
                <c:pt idx="100">
                  <c:v>922.50000000000011</c:v>
                </c:pt>
                <c:pt idx="101">
                  <c:v>986.5</c:v>
                </c:pt>
                <c:pt idx="102">
                  <c:v>996.5</c:v>
                </c:pt>
                <c:pt idx="103">
                  <c:v>950.5</c:v>
                </c:pt>
                <c:pt idx="104">
                  <c:v>1020.5</c:v>
                </c:pt>
                <c:pt idx="105">
                  <c:v>1016.5</c:v>
                </c:pt>
                <c:pt idx="106">
                  <c:v>1092</c:v>
                </c:pt>
                <c:pt idx="107">
                  <c:v>1202</c:v>
                </c:pt>
                <c:pt idx="108">
                  <c:v>1160</c:v>
                </c:pt>
                <c:pt idx="109">
                  <c:v>930.5</c:v>
                </c:pt>
                <c:pt idx="110">
                  <c:v>201.65</c:v>
                </c:pt>
                <c:pt idx="111">
                  <c:v>177.70000000000002</c:v>
                </c:pt>
                <c:pt idx="112">
                  <c:v>177.70000000000002</c:v>
                </c:pt>
                <c:pt idx="113">
                  <c:v>147.75</c:v>
                </c:pt>
                <c:pt idx="114">
                  <c:v>117.8</c:v>
                </c:pt>
                <c:pt idx="115">
                  <c:v>17020</c:v>
                </c:pt>
                <c:pt idx="116">
                  <c:v>71.900000000000006</c:v>
                </c:pt>
                <c:pt idx="117">
                  <c:v>39.934999999999995</c:v>
                </c:pt>
                <c:pt idx="118">
                  <c:v>15.975000000000001</c:v>
                </c:pt>
                <c:pt idx="119">
                  <c:v>13.975</c:v>
                </c:pt>
                <c:pt idx="120">
                  <c:v>3.9935</c:v>
                </c:pt>
                <c:pt idx="121">
                  <c:v>1.9964999999999999</c:v>
                </c:pt>
                <c:pt idx="122">
                  <c:v>1.9964999999999999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B4-4B81-B9F9-067076716DBF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Sheet1!$T$5:$T$4096</c:f>
              <c:numCache>
                <c:formatCode>General</c:formatCode>
                <c:ptCount val="4092"/>
                <c:pt idx="0">
                  <c:v>9.0399999999999991</c:v>
                </c:pt>
                <c:pt idx="1">
                  <c:v>9.5500000000000007</c:v>
                </c:pt>
                <c:pt idx="2">
                  <c:v>10.06</c:v>
                </c:pt>
                <c:pt idx="3">
                  <c:v>10.57</c:v>
                </c:pt>
                <c:pt idx="4">
                  <c:v>11.08</c:v>
                </c:pt>
                <c:pt idx="5">
                  <c:v>11.59</c:v>
                </c:pt>
                <c:pt idx="6">
                  <c:v>12.1</c:v>
                </c:pt>
                <c:pt idx="7">
                  <c:v>12.61</c:v>
                </c:pt>
                <c:pt idx="8">
                  <c:v>13.13</c:v>
                </c:pt>
                <c:pt idx="9">
                  <c:v>13.64</c:v>
                </c:pt>
                <c:pt idx="10">
                  <c:v>14.15</c:v>
                </c:pt>
                <c:pt idx="11">
                  <c:v>14.66</c:v>
                </c:pt>
                <c:pt idx="12">
                  <c:v>15.17</c:v>
                </c:pt>
                <c:pt idx="13">
                  <c:v>15.68</c:v>
                </c:pt>
                <c:pt idx="14">
                  <c:v>16.190000000000001</c:v>
                </c:pt>
                <c:pt idx="15">
                  <c:v>16.7</c:v>
                </c:pt>
                <c:pt idx="16">
                  <c:v>17.22</c:v>
                </c:pt>
                <c:pt idx="17">
                  <c:v>17.73</c:v>
                </c:pt>
                <c:pt idx="18">
                  <c:v>18.239999999999998</c:v>
                </c:pt>
                <c:pt idx="19">
                  <c:v>18.75</c:v>
                </c:pt>
                <c:pt idx="20">
                  <c:v>19.260000000000002</c:v>
                </c:pt>
                <c:pt idx="21">
                  <c:v>19.77</c:v>
                </c:pt>
                <c:pt idx="22">
                  <c:v>20.28</c:v>
                </c:pt>
                <c:pt idx="23">
                  <c:v>20.79</c:v>
                </c:pt>
                <c:pt idx="24">
                  <c:v>21.3</c:v>
                </c:pt>
                <c:pt idx="25">
                  <c:v>21.82</c:v>
                </c:pt>
                <c:pt idx="26">
                  <c:v>22.33</c:v>
                </c:pt>
                <c:pt idx="27">
                  <c:v>22.84</c:v>
                </c:pt>
                <c:pt idx="28">
                  <c:v>23.35</c:v>
                </c:pt>
                <c:pt idx="29">
                  <c:v>23.86</c:v>
                </c:pt>
                <c:pt idx="30">
                  <c:v>24.37</c:v>
                </c:pt>
                <c:pt idx="31">
                  <c:v>24.88</c:v>
                </c:pt>
                <c:pt idx="32">
                  <c:v>25.39</c:v>
                </c:pt>
                <c:pt idx="33">
                  <c:v>25.91</c:v>
                </c:pt>
                <c:pt idx="34">
                  <c:v>26.42</c:v>
                </c:pt>
                <c:pt idx="35">
                  <c:v>26.93</c:v>
                </c:pt>
                <c:pt idx="36">
                  <c:v>27.44</c:v>
                </c:pt>
                <c:pt idx="37">
                  <c:v>27.95</c:v>
                </c:pt>
                <c:pt idx="38">
                  <c:v>28.46</c:v>
                </c:pt>
                <c:pt idx="39">
                  <c:v>28.97</c:v>
                </c:pt>
                <c:pt idx="40">
                  <c:v>29.48</c:v>
                </c:pt>
                <c:pt idx="41">
                  <c:v>30</c:v>
                </c:pt>
                <c:pt idx="42">
                  <c:v>30.51</c:v>
                </c:pt>
                <c:pt idx="43">
                  <c:v>31.02</c:v>
                </c:pt>
                <c:pt idx="44">
                  <c:v>31.53</c:v>
                </c:pt>
                <c:pt idx="45">
                  <c:v>32.04</c:v>
                </c:pt>
                <c:pt idx="46">
                  <c:v>32.549999999999997</c:v>
                </c:pt>
                <c:pt idx="47">
                  <c:v>33.06</c:v>
                </c:pt>
                <c:pt idx="48">
                  <c:v>33.57</c:v>
                </c:pt>
                <c:pt idx="49">
                  <c:v>34.08</c:v>
                </c:pt>
                <c:pt idx="50">
                  <c:v>34.6</c:v>
                </c:pt>
                <c:pt idx="51">
                  <c:v>35.11</c:v>
                </c:pt>
                <c:pt idx="52">
                  <c:v>35.619999999999997</c:v>
                </c:pt>
                <c:pt idx="53">
                  <c:v>36.130000000000003</c:v>
                </c:pt>
                <c:pt idx="54">
                  <c:v>36.64</c:v>
                </c:pt>
                <c:pt idx="55">
                  <c:v>37.15</c:v>
                </c:pt>
                <c:pt idx="56">
                  <c:v>37.659999999999997</c:v>
                </c:pt>
                <c:pt idx="57">
                  <c:v>38.17</c:v>
                </c:pt>
                <c:pt idx="58">
                  <c:v>38.69</c:v>
                </c:pt>
                <c:pt idx="59">
                  <c:v>39.200000000000003</c:v>
                </c:pt>
                <c:pt idx="60">
                  <c:v>39.71</c:v>
                </c:pt>
                <c:pt idx="61">
                  <c:v>40.22</c:v>
                </c:pt>
                <c:pt idx="62">
                  <c:v>40.729999999999997</c:v>
                </c:pt>
                <c:pt idx="63">
                  <c:v>41.24</c:v>
                </c:pt>
                <c:pt idx="64">
                  <c:v>41.75</c:v>
                </c:pt>
                <c:pt idx="65">
                  <c:v>42.26</c:v>
                </c:pt>
                <c:pt idx="66">
                  <c:v>42.78</c:v>
                </c:pt>
                <c:pt idx="67">
                  <c:v>43.29</c:v>
                </c:pt>
                <c:pt idx="68">
                  <c:v>43.8</c:v>
                </c:pt>
                <c:pt idx="69">
                  <c:v>44.31</c:v>
                </c:pt>
                <c:pt idx="70">
                  <c:v>44.82</c:v>
                </c:pt>
                <c:pt idx="71">
                  <c:v>45.33</c:v>
                </c:pt>
                <c:pt idx="72">
                  <c:v>45.84</c:v>
                </c:pt>
                <c:pt idx="73">
                  <c:v>46.35</c:v>
                </c:pt>
                <c:pt idx="74">
                  <c:v>46.86</c:v>
                </c:pt>
                <c:pt idx="75">
                  <c:v>47.38</c:v>
                </c:pt>
                <c:pt idx="76">
                  <c:v>47.89</c:v>
                </c:pt>
                <c:pt idx="77">
                  <c:v>48.4</c:v>
                </c:pt>
                <c:pt idx="78">
                  <c:v>48.91</c:v>
                </c:pt>
                <c:pt idx="79">
                  <c:v>49.42</c:v>
                </c:pt>
                <c:pt idx="80">
                  <c:v>49.93</c:v>
                </c:pt>
                <c:pt idx="81">
                  <c:v>50.44</c:v>
                </c:pt>
                <c:pt idx="82">
                  <c:v>50.95</c:v>
                </c:pt>
                <c:pt idx="83">
                  <c:v>51.47</c:v>
                </c:pt>
                <c:pt idx="84">
                  <c:v>51.98</c:v>
                </c:pt>
                <c:pt idx="85">
                  <c:v>52.49</c:v>
                </c:pt>
                <c:pt idx="86">
                  <c:v>53</c:v>
                </c:pt>
                <c:pt idx="87">
                  <c:v>53.51</c:v>
                </c:pt>
                <c:pt idx="88">
                  <c:v>54.02</c:v>
                </c:pt>
                <c:pt idx="89">
                  <c:v>54.53</c:v>
                </c:pt>
                <c:pt idx="90">
                  <c:v>55.04</c:v>
                </c:pt>
                <c:pt idx="91">
                  <c:v>55.56</c:v>
                </c:pt>
                <c:pt idx="92">
                  <c:v>56.07</c:v>
                </c:pt>
                <c:pt idx="93">
                  <c:v>56.58</c:v>
                </c:pt>
                <c:pt idx="94">
                  <c:v>57.09</c:v>
                </c:pt>
                <c:pt idx="95">
                  <c:v>57.6</c:v>
                </c:pt>
                <c:pt idx="96">
                  <c:v>58.11</c:v>
                </c:pt>
                <c:pt idx="97">
                  <c:v>58.62</c:v>
                </c:pt>
                <c:pt idx="98">
                  <c:v>59.13</c:v>
                </c:pt>
                <c:pt idx="99">
                  <c:v>59.64</c:v>
                </c:pt>
                <c:pt idx="100">
                  <c:v>60.16</c:v>
                </c:pt>
                <c:pt idx="101">
                  <c:v>60.67</c:v>
                </c:pt>
                <c:pt idx="102">
                  <c:v>61.18</c:v>
                </c:pt>
                <c:pt idx="103">
                  <c:v>61.69</c:v>
                </c:pt>
                <c:pt idx="104">
                  <c:v>62.2</c:v>
                </c:pt>
                <c:pt idx="105">
                  <c:v>62.71</c:v>
                </c:pt>
                <c:pt idx="106">
                  <c:v>63.22</c:v>
                </c:pt>
                <c:pt idx="107">
                  <c:v>63.73</c:v>
                </c:pt>
                <c:pt idx="108">
                  <c:v>64.25</c:v>
                </c:pt>
                <c:pt idx="109">
                  <c:v>64.760000000000005</c:v>
                </c:pt>
                <c:pt idx="110">
                  <c:v>65.27</c:v>
                </c:pt>
                <c:pt idx="111">
                  <c:v>65.78</c:v>
                </c:pt>
                <c:pt idx="112">
                  <c:v>66.290000000000006</c:v>
                </c:pt>
                <c:pt idx="113">
                  <c:v>66.8</c:v>
                </c:pt>
                <c:pt idx="114">
                  <c:v>67.31</c:v>
                </c:pt>
                <c:pt idx="115">
                  <c:v>67.819999999999993</c:v>
                </c:pt>
                <c:pt idx="116">
                  <c:v>68.34</c:v>
                </c:pt>
                <c:pt idx="117">
                  <c:v>68.849999999999994</c:v>
                </c:pt>
                <c:pt idx="118">
                  <c:v>69.36</c:v>
                </c:pt>
                <c:pt idx="119">
                  <c:v>69.87</c:v>
                </c:pt>
                <c:pt idx="120">
                  <c:v>70.38</c:v>
                </c:pt>
                <c:pt idx="121">
                  <c:v>70.89</c:v>
                </c:pt>
                <c:pt idx="122">
                  <c:v>71.400000000000006</c:v>
                </c:pt>
                <c:pt idx="123">
                  <c:v>71.91</c:v>
                </c:pt>
                <c:pt idx="124">
                  <c:v>72.42</c:v>
                </c:pt>
                <c:pt idx="125">
                  <c:v>72.94</c:v>
                </c:pt>
                <c:pt idx="126">
                  <c:v>73.45</c:v>
                </c:pt>
                <c:pt idx="127">
                  <c:v>73.959999999999994</c:v>
                </c:pt>
                <c:pt idx="128">
                  <c:v>74.47</c:v>
                </c:pt>
                <c:pt idx="129">
                  <c:v>74.98</c:v>
                </c:pt>
                <c:pt idx="130">
                  <c:v>75.489999999999995</c:v>
                </c:pt>
                <c:pt idx="131">
                  <c:v>76</c:v>
                </c:pt>
                <c:pt idx="132">
                  <c:v>76.510000000000005</c:v>
                </c:pt>
                <c:pt idx="133">
                  <c:v>77.03</c:v>
                </c:pt>
                <c:pt idx="134">
                  <c:v>77.540000000000006</c:v>
                </c:pt>
                <c:pt idx="135">
                  <c:v>78</c:v>
                </c:pt>
                <c:pt idx="136">
                  <c:v>78.650000000000006</c:v>
                </c:pt>
                <c:pt idx="137">
                  <c:v>79.25</c:v>
                </c:pt>
                <c:pt idx="138">
                  <c:v>79.849999999999994</c:v>
                </c:pt>
                <c:pt idx="139">
                  <c:v>80.5</c:v>
                </c:pt>
                <c:pt idx="140">
                  <c:v>81.069999999999993</c:v>
                </c:pt>
                <c:pt idx="141">
                  <c:v>81.64</c:v>
                </c:pt>
                <c:pt idx="142">
                  <c:v>82.21</c:v>
                </c:pt>
                <c:pt idx="143">
                  <c:v>82.78</c:v>
                </c:pt>
                <c:pt idx="144">
                  <c:v>83.35</c:v>
                </c:pt>
                <c:pt idx="145">
                  <c:v>83.92</c:v>
                </c:pt>
                <c:pt idx="146">
                  <c:v>84.49</c:v>
                </c:pt>
                <c:pt idx="147">
                  <c:v>85.06</c:v>
                </c:pt>
                <c:pt idx="148">
                  <c:v>85.63</c:v>
                </c:pt>
                <c:pt idx="149">
                  <c:v>86.2</c:v>
                </c:pt>
                <c:pt idx="150">
                  <c:v>86.77</c:v>
                </c:pt>
                <c:pt idx="151">
                  <c:v>87.35</c:v>
                </c:pt>
                <c:pt idx="152">
                  <c:v>87.92</c:v>
                </c:pt>
                <c:pt idx="153">
                  <c:v>88.49</c:v>
                </c:pt>
                <c:pt idx="154">
                  <c:v>89.06</c:v>
                </c:pt>
                <c:pt idx="155">
                  <c:v>89.63</c:v>
                </c:pt>
                <c:pt idx="156">
                  <c:v>90.2</c:v>
                </c:pt>
                <c:pt idx="157">
                  <c:v>90.77</c:v>
                </c:pt>
                <c:pt idx="158">
                  <c:v>91.34</c:v>
                </c:pt>
                <c:pt idx="159">
                  <c:v>91.91</c:v>
                </c:pt>
                <c:pt idx="160">
                  <c:v>92.48</c:v>
                </c:pt>
                <c:pt idx="161">
                  <c:v>93.05</c:v>
                </c:pt>
                <c:pt idx="162">
                  <c:v>93.63</c:v>
                </c:pt>
                <c:pt idx="163">
                  <c:v>94.2</c:v>
                </c:pt>
                <c:pt idx="164">
                  <c:v>94.77</c:v>
                </c:pt>
                <c:pt idx="165">
                  <c:v>95.34</c:v>
                </c:pt>
                <c:pt idx="166">
                  <c:v>95.91</c:v>
                </c:pt>
                <c:pt idx="167">
                  <c:v>96.48</c:v>
                </c:pt>
                <c:pt idx="168">
                  <c:v>97.06</c:v>
                </c:pt>
                <c:pt idx="169">
                  <c:v>97.63</c:v>
                </c:pt>
                <c:pt idx="170">
                  <c:v>98.2</c:v>
                </c:pt>
                <c:pt idx="171">
                  <c:v>98.77</c:v>
                </c:pt>
                <c:pt idx="172">
                  <c:v>99.34</c:v>
                </c:pt>
                <c:pt idx="173">
                  <c:v>99.92</c:v>
                </c:pt>
                <c:pt idx="174">
                  <c:v>100.49</c:v>
                </c:pt>
                <c:pt idx="175">
                  <c:v>101.06</c:v>
                </c:pt>
                <c:pt idx="176">
                  <c:v>101.63</c:v>
                </c:pt>
                <c:pt idx="177">
                  <c:v>102.2</c:v>
                </c:pt>
                <c:pt idx="178">
                  <c:v>102.78</c:v>
                </c:pt>
                <c:pt idx="179">
                  <c:v>103.35</c:v>
                </c:pt>
                <c:pt idx="180">
                  <c:v>103.92</c:v>
                </c:pt>
                <c:pt idx="181">
                  <c:v>104.49</c:v>
                </c:pt>
                <c:pt idx="182">
                  <c:v>105.07</c:v>
                </c:pt>
                <c:pt idx="183">
                  <c:v>105.64</c:v>
                </c:pt>
                <c:pt idx="184">
                  <c:v>106.21</c:v>
                </c:pt>
                <c:pt idx="185">
                  <c:v>106.79</c:v>
                </c:pt>
                <c:pt idx="186">
                  <c:v>107.36</c:v>
                </c:pt>
                <c:pt idx="187">
                  <c:v>107.93</c:v>
                </c:pt>
                <c:pt idx="188">
                  <c:v>108.5</c:v>
                </c:pt>
                <c:pt idx="189">
                  <c:v>109.08</c:v>
                </c:pt>
                <c:pt idx="190">
                  <c:v>109.65</c:v>
                </c:pt>
                <c:pt idx="191">
                  <c:v>110.22</c:v>
                </c:pt>
                <c:pt idx="192">
                  <c:v>110.8</c:v>
                </c:pt>
                <c:pt idx="193">
                  <c:v>111.37</c:v>
                </c:pt>
                <c:pt idx="194">
                  <c:v>111.94</c:v>
                </c:pt>
                <c:pt idx="195">
                  <c:v>112.52</c:v>
                </c:pt>
                <c:pt idx="196">
                  <c:v>113.09</c:v>
                </c:pt>
                <c:pt idx="197">
                  <c:v>113.67</c:v>
                </c:pt>
                <c:pt idx="198">
                  <c:v>114.24</c:v>
                </c:pt>
                <c:pt idx="199">
                  <c:v>114.81</c:v>
                </c:pt>
                <c:pt idx="200">
                  <c:v>115.39</c:v>
                </c:pt>
                <c:pt idx="201">
                  <c:v>115.96</c:v>
                </c:pt>
                <c:pt idx="202">
                  <c:v>116.54</c:v>
                </c:pt>
                <c:pt idx="203">
                  <c:v>117.11</c:v>
                </c:pt>
                <c:pt idx="204">
                  <c:v>117.68</c:v>
                </c:pt>
                <c:pt idx="205">
                  <c:v>118.26</c:v>
                </c:pt>
                <c:pt idx="206">
                  <c:v>118.83</c:v>
                </c:pt>
                <c:pt idx="207">
                  <c:v>119.41</c:v>
                </c:pt>
                <c:pt idx="208">
                  <c:v>119.98</c:v>
                </c:pt>
                <c:pt idx="209">
                  <c:v>120.56</c:v>
                </c:pt>
                <c:pt idx="210">
                  <c:v>121.13</c:v>
                </c:pt>
                <c:pt idx="211">
                  <c:v>121.7</c:v>
                </c:pt>
                <c:pt idx="212">
                  <c:v>122.28</c:v>
                </c:pt>
                <c:pt idx="213">
                  <c:v>122.85</c:v>
                </c:pt>
                <c:pt idx="214">
                  <c:v>123.43</c:v>
                </c:pt>
                <c:pt idx="215">
                  <c:v>124</c:v>
                </c:pt>
                <c:pt idx="216">
                  <c:v>124.58</c:v>
                </c:pt>
                <c:pt idx="217">
                  <c:v>125.15</c:v>
                </c:pt>
                <c:pt idx="218">
                  <c:v>125.73</c:v>
                </c:pt>
                <c:pt idx="219">
                  <c:v>126.3</c:v>
                </c:pt>
                <c:pt idx="220">
                  <c:v>126.88</c:v>
                </c:pt>
                <c:pt idx="221">
                  <c:v>127.46</c:v>
                </c:pt>
                <c:pt idx="222">
                  <c:v>128.03</c:v>
                </c:pt>
                <c:pt idx="223">
                  <c:v>128.61000000000001</c:v>
                </c:pt>
                <c:pt idx="224">
                  <c:v>129.18</c:v>
                </c:pt>
                <c:pt idx="225">
                  <c:v>129.76</c:v>
                </c:pt>
                <c:pt idx="226">
                  <c:v>130.33000000000001</c:v>
                </c:pt>
                <c:pt idx="227">
                  <c:v>130.91</c:v>
                </c:pt>
                <c:pt idx="228">
                  <c:v>131.47999999999999</c:v>
                </c:pt>
                <c:pt idx="229">
                  <c:v>132.06</c:v>
                </c:pt>
                <c:pt idx="230">
                  <c:v>132.63999999999999</c:v>
                </c:pt>
                <c:pt idx="231">
                  <c:v>133.21</c:v>
                </c:pt>
                <c:pt idx="232">
                  <c:v>133.79</c:v>
                </c:pt>
                <c:pt idx="233">
                  <c:v>134.36000000000001</c:v>
                </c:pt>
                <c:pt idx="234">
                  <c:v>134.94</c:v>
                </c:pt>
                <c:pt idx="235">
                  <c:v>135.52000000000001</c:v>
                </c:pt>
                <c:pt idx="236">
                  <c:v>136.09</c:v>
                </c:pt>
                <c:pt idx="237">
                  <c:v>136.66999999999999</c:v>
                </c:pt>
                <c:pt idx="238">
                  <c:v>137.25</c:v>
                </c:pt>
                <c:pt idx="239">
                  <c:v>137.82</c:v>
                </c:pt>
                <c:pt idx="240">
                  <c:v>138.4</c:v>
                </c:pt>
                <c:pt idx="241">
                  <c:v>138.97999999999999</c:v>
                </c:pt>
                <c:pt idx="242">
                  <c:v>139.55000000000001</c:v>
                </c:pt>
                <c:pt idx="243">
                  <c:v>140.13</c:v>
                </c:pt>
                <c:pt idx="244">
                  <c:v>140.71</c:v>
                </c:pt>
                <c:pt idx="245">
                  <c:v>141.28</c:v>
                </c:pt>
                <c:pt idx="246">
                  <c:v>141.86000000000001</c:v>
                </c:pt>
                <c:pt idx="247">
                  <c:v>142.44</c:v>
                </c:pt>
                <c:pt idx="248">
                  <c:v>143.01</c:v>
                </c:pt>
                <c:pt idx="249">
                  <c:v>143.59</c:v>
                </c:pt>
                <c:pt idx="250">
                  <c:v>144.16999999999999</c:v>
                </c:pt>
                <c:pt idx="251">
                  <c:v>144.75</c:v>
                </c:pt>
                <c:pt idx="252">
                  <c:v>145.32</c:v>
                </c:pt>
                <c:pt idx="253">
                  <c:v>145.9</c:v>
                </c:pt>
                <c:pt idx="254">
                  <c:v>146.47999999999999</c:v>
                </c:pt>
                <c:pt idx="255">
                  <c:v>147.06</c:v>
                </c:pt>
                <c:pt idx="256">
                  <c:v>147.63</c:v>
                </c:pt>
                <c:pt idx="257">
                  <c:v>148.21</c:v>
                </c:pt>
                <c:pt idx="258">
                  <c:v>148.79</c:v>
                </c:pt>
                <c:pt idx="259">
                  <c:v>149.37</c:v>
                </c:pt>
                <c:pt idx="260">
                  <c:v>149.94</c:v>
                </c:pt>
                <c:pt idx="261">
                  <c:v>150.52000000000001</c:v>
                </c:pt>
                <c:pt idx="262">
                  <c:v>151.1</c:v>
                </c:pt>
                <c:pt idx="263">
                  <c:v>151.68</c:v>
                </c:pt>
                <c:pt idx="264">
                  <c:v>152.26</c:v>
                </c:pt>
                <c:pt idx="265">
                  <c:v>152.84</c:v>
                </c:pt>
                <c:pt idx="266">
                  <c:v>153.41</c:v>
                </c:pt>
                <c:pt idx="267">
                  <c:v>153.99</c:v>
                </c:pt>
                <c:pt idx="268">
                  <c:v>154.57</c:v>
                </c:pt>
                <c:pt idx="269">
                  <c:v>155.15</c:v>
                </c:pt>
                <c:pt idx="270">
                  <c:v>155.72999999999999</c:v>
                </c:pt>
                <c:pt idx="271">
                  <c:v>156.31</c:v>
                </c:pt>
                <c:pt idx="272">
                  <c:v>156.88</c:v>
                </c:pt>
                <c:pt idx="273">
                  <c:v>157.46</c:v>
                </c:pt>
                <c:pt idx="274">
                  <c:v>158.04</c:v>
                </c:pt>
                <c:pt idx="275">
                  <c:v>158.62</c:v>
                </c:pt>
                <c:pt idx="276">
                  <c:v>159.19999999999999</c:v>
                </c:pt>
                <c:pt idx="277">
                  <c:v>159.78</c:v>
                </c:pt>
                <c:pt idx="278">
                  <c:v>160.36000000000001</c:v>
                </c:pt>
                <c:pt idx="279">
                  <c:v>160.94</c:v>
                </c:pt>
                <c:pt idx="280">
                  <c:v>161.52000000000001</c:v>
                </c:pt>
                <c:pt idx="281">
                  <c:v>162.1</c:v>
                </c:pt>
                <c:pt idx="282">
                  <c:v>162.68</c:v>
                </c:pt>
                <c:pt idx="283">
                  <c:v>163.25</c:v>
                </c:pt>
                <c:pt idx="284">
                  <c:v>163.83000000000001</c:v>
                </c:pt>
                <c:pt idx="285">
                  <c:v>164.41</c:v>
                </c:pt>
                <c:pt idx="286">
                  <c:v>164.99</c:v>
                </c:pt>
                <c:pt idx="287">
                  <c:v>165.57</c:v>
                </c:pt>
                <c:pt idx="288">
                  <c:v>166.15</c:v>
                </c:pt>
                <c:pt idx="289">
                  <c:v>166.73</c:v>
                </c:pt>
                <c:pt idx="290">
                  <c:v>167.31</c:v>
                </c:pt>
                <c:pt idx="291">
                  <c:v>167.89</c:v>
                </c:pt>
                <c:pt idx="292">
                  <c:v>168.47</c:v>
                </c:pt>
                <c:pt idx="293">
                  <c:v>169.05</c:v>
                </c:pt>
                <c:pt idx="294">
                  <c:v>169.63</c:v>
                </c:pt>
                <c:pt idx="295">
                  <c:v>170.21</c:v>
                </c:pt>
                <c:pt idx="296">
                  <c:v>170.79</c:v>
                </c:pt>
                <c:pt idx="297">
                  <c:v>171.37</c:v>
                </c:pt>
                <c:pt idx="298">
                  <c:v>171.95</c:v>
                </c:pt>
                <c:pt idx="299">
                  <c:v>172.53</c:v>
                </c:pt>
                <c:pt idx="300">
                  <c:v>173.11</c:v>
                </c:pt>
                <c:pt idx="301">
                  <c:v>173.7</c:v>
                </c:pt>
                <c:pt idx="302">
                  <c:v>174.28</c:v>
                </c:pt>
                <c:pt idx="303">
                  <c:v>174.86</c:v>
                </c:pt>
                <c:pt idx="304">
                  <c:v>175.44</c:v>
                </c:pt>
                <c:pt idx="305">
                  <c:v>176.02</c:v>
                </c:pt>
                <c:pt idx="306">
                  <c:v>176.6</c:v>
                </c:pt>
                <c:pt idx="307">
                  <c:v>177.18</c:v>
                </c:pt>
                <c:pt idx="308">
                  <c:v>177.76</c:v>
                </c:pt>
                <c:pt idx="309">
                  <c:v>178.34</c:v>
                </c:pt>
                <c:pt idx="310">
                  <c:v>178.92</c:v>
                </c:pt>
                <c:pt idx="311">
                  <c:v>179.5</c:v>
                </c:pt>
                <c:pt idx="312">
                  <c:v>180.09</c:v>
                </c:pt>
                <c:pt idx="313">
                  <c:v>180.67</c:v>
                </c:pt>
                <c:pt idx="314">
                  <c:v>181.25</c:v>
                </c:pt>
                <c:pt idx="315">
                  <c:v>181.83</c:v>
                </c:pt>
                <c:pt idx="316">
                  <c:v>182.41</c:v>
                </c:pt>
                <c:pt idx="317">
                  <c:v>182.99</c:v>
                </c:pt>
                <c:pt idx="318">
                  <c:v>183.58</c:v>
                </c:pt>
                <c:pt idx="319">
                  <c:v>184.16</c:v>
                </c:pt>
                <c:pt idx="320">
                  <c:v>184.74</c:v>
                </c:pt>
                <c:pt idx="321">
                  <c:v>185.32</c:v>
                </c:pt>
                <c:pt idx="322">
                  <c:v>185.9</c:v>
                </c:pt>
                <c:pt idx="323">
                  <c:v>186.48</c:v>
                </c:pt>
                <c:pt idx="324">
                  <c:v>187.07</c:v>
                </c:pt>
                <c:pt idx="325">
                  <c:v>187.65</c:v>
                </c:pt>
                <c:pt idx="326">
                  <c:v>188.23</c:v>
                </c:pt>
                <c:pt idx="327">
                  <c:v>188.81</c:v>
                </c:pt>
                <c:pt idx="328">
                  <c:v>189.4</c:v>
                </c:pt>
                <c:pt idx="329">
                  <c:v>189.98</c:v>
                </c:pt>
                <c:pt idx="330">
                  <c:v>190.56</c:v>
                </c:pt>
                <c:pt idx="331">
                  <c:v>191.14</c:v>
                </c:pt>
                <c:pt idx="332">
                  <c:v>191.73</c:v>
                </c:pt>
                <c:pt idx="333">
                  <c:v>192.31</c:v>
                </c:pt>
                <c:pt idx="334">
                  <c:v>192.89</c:v>
                </c:pt>
                <c:pt idx="335">
                  <c:v>193.47</c:v>
                </c:pt>
                <c:pt idx="336">
                  <c:v>194.06</c:v>
                </c:pt>
                <c:pt idx="337">
                  <c:v>194.64</c:v>
                </c:pt>
                <c:pt idx="338">
                  <c:v>195.22</c:v>
                </c:pt>
                <c:pt idx="339">
                  <c:v>195.81</c:v>
                </c:pt>
                <c:pt idx="340">
                  <c:v>196.39</c:v>
                </c:pt>
                <c:pt idx="341">
                  <c:v>196.97</c:v>
                </c:pt>
                <c:pt idx="342">
                  <c:v>197.56</c:v>
                </c:pt>
                <c:pt idx="343">
                  <c:v>198.14</c:v>
                </c:pt>
                <c:pt idx="344">
                  <c:v>198.72</c:v>
                </c:pt>
                <c:pt idx="345">
                  <c:v>199.31</c:v>
                </c:pt>
                <c:pt idx="346">
                  <c:v>199.89</c:v>
                </c:pt>
                <c:pt idx="347">
                  <c:v>200.47</c:v>
                </c:pt>
                <c:pt idx="348">
                  <c:v>201.06</c:v>
                </c:pt>
                <c:pt idx="349">
                  <c:v>201.64</c:v>
                </c:pt>
                <c:pt idx="350">
                  <c:v>202.22</c:v>
                </c:pt>
                <c:pt idx="351">
                  <c:v>202.81</c:v>
                </c:pt>
                <c:pt idx="352">
                  <c:v>203.39</c:v>
                </c:pt>
                <c:pt idx="353">
                  <c:v>203.98</c:v>
                </c:pt>
                <c:pt idx="354">
                  <c:v>204.56</c:v>
                </c:pt>
                <c:pt idx="355">
                  <c:v>205.14</c:v>
                </c:pt>
                <c:pt idx="356">
                  <c:v>205.73</c:v>
                </c:pt>
                <c:pt idx="357">
                  <c:v>206.31</c:v>
                </c:pt>
                <c:pt idx="358">
                  <c:v>206.9</c:v>
                </c:pt>
                <c:pt idx="359">
                  <c:v>207.48</c:v>
                </c:pt>
                <c:pt idx="360">
                  <c:v>208.06</c:v>
                </c:pt>
                <c:pt idx="361">
                  <c:v>208.65</c:v>
                </c:pt>
                <c:pt idx="362">
                  <c:v>209.23</c:v>
                </c:pt>
                <c:pt idx="363">
                  <c:v>209.82</c:v>
                </c:pt>
                <c:pt idx="364">
                  <c:v>210.4</c:v>
                </c:pt>
                <c:pt idx="365">
                  <c:v>210.99</c:v>
                </c:pt>
                <c:pt idx="366">
                  <c:v>211.57</c:v>
                </c:pt>
                <c:pt idx="367">
                  <c:v>212.16</c:v>
                </c:pt>
                <c:pt idx="368">
                  <c:v>212.74</c:v>
                </c:pt>
                <c:pt idx="369">
                  <c:v>213.33</c:v>
                </c:pt>
                <c:pt idx="370">
                  <c:v>213.91</c:v>
                </c:pt>
                <c:pt idx="371">
                  <c:v>214.5</c:v>
                </c:pt>
                <c:pt idx="372">
                  <c:v>215.08</c:v>
                </c:pt>
                <c:pt idx="373">
                  <c:v>215.67</c:v>
                </c:pt>
                <c:pt idx="374">
                  <c:v>216.25</c:v>
                </c:pt>
                <c:pt idx="375">
                  <c:v>216.84</c:v>
                </c:pt>
                <c:pt idx="376">
                  <c:v>217.42</c:v>
                </c:pt>
                <c:pt idx="377">
                  <c:v>218.01</c:v>
                </c:pt>
                <c:pt idx="378">
                  <c:v>218.59</c:v>
                </c:pt>
                <c:pt idx="379">
                  <c:v>219.18</c:v>
                </c:pt>
                <c:pt idx="380">
                  <c:v>219.77</c:v>
                </c:pt>
                <c:pt idx="381">
                  <c:v>220.35</c:v>
                </c:pt>
                <c:pt idx="382">
                  <c:v>220.94</c:v>
                </c:pt>
                <c:pt idx="383">
                  <c:v>221.52</c:v>
                </c:pt>
                <c:pt idx="384">
                  <c:v>222.11</c:v>
                </c:pt>
                <c:pt idx="385">
                  <c:v>222.7</c:v>
                </c:pt>
                <c:pt idx="386">
                  <c:v>223.28</c:v>
                </c:pt>
                <c:pt idx="387">
                  <c:v>223.87</c:v>
                </c:pt>
                <c:pt idx="388">
                  <c:v>224.45</c:v>
                </c:pt>
                <c:pt idx="389">
                  <c:v>225.04</c:v>
                </c:pt>
                <c:pt idx="390">
                  <c:v>225.63</c:v>
                </c:pt>
                <c:pt idx="391">
                  <c:v>226.21</c:v>
                </c:pt>
                <c:pt idx="392">
                  <c:v>226.8</c:v>
                </c:pt>
                <c:pt idx="393">
                  <c:v>227.39</c:v>
                </c:pt>
                <c:pt idx="394">
                  <c:v>227.97</c:v>
                </c:pt>
                <c:pt idx="395">
                  <c:v>228.56</c:v>
                </c:pt>
                <c:pt idx="396">
                  <c:v>229.14</c:v>
                </c:pt>
                <c:pt idx="397">
                  <c:v>229.73</c:v>
                </c:pt>
                <c:pt idx="398">
                  <c:v>230.32</c:v>
                </c:pt>
                <c:pt idx="399">
                  <c:v>230.91</c:v>
                </c:pt>
                <c:pt idx="400">
                  <c:v>231.49</c:v>
                </c:pt>
                <c:pt idx="401">
                  <c:v>232.08</c:v>
                </c:pt>
                <c:pt idx="402">
                  <c:v>232.67</c:v>
                </c:pt>
                <c:pt idx="403">
                  <c:v>233.25</c:v>
                </c:pt>
                <c:pt idx="404">
                  <c:v>233.84</c:v>
                </c:pt>
                <c:pt idx="405">
                  <c:v>234.43</c:v>
                </c:pt>
                <c:pt idx="406">
                  <c:v>235.01</c:v>
                </c:pt>
                <c:pt idx="407">
                  <c:v>235.6</c:v>
                </c:pt>
                <c:pt idx="408">
                  <c:v>236.19</c:v>
                </c:pt>
                <c:pt idx="409">
                  <c:v>236.78</c:v>
                </c:pt>
                <c:pt idx="410">
                  <c:v>237.36</c:v>
                </c:pt>
                <c:pt idx="411">
                  <c:v>237.95</c:v>
                </c:pt>
                <c:pt idx="412">
                  <c:v>238.54</c:v>
                </c:pt>
                <c:pt idx="413">
                  <c:v>239.13</c:v>
                </c:pt>
                <c:pt idx="414">
                  <c:v>239.72</c:v>
                </c:pt>
                <c:pt idx="415">
                  <c:v>240.3</c:v>
                </c:pt>
                <c:pt idx="416">
                  <c:v>240.89</c:v>
                </c:pt>
                <c:pt idx="417">
                  <c:v>241.48</c:v>
                </c:pt>
                <c:pt idx="418">
                  <c:v>242.07</c:v>
                </c:pt>
                <c:pt idx="419">
                  <c:v>242.66</c:v>
                </c:pt>
                <c:pt idx="420">
                  <c:v>243.24</c:v>
                </c:pt>
                <c:pt idx="421">
                  <c:v>243.83</c:v>
                </c:pt>
                <c:pt idx="422">
                  <c:v>244.42</c:v>
                </c:pt>
                <c:pt idx="423">
                  <c:v>245.01</c:v>
                </c:pt>
                <c:pt idx="424">
                  <c:v>245.6</c:v>
                </c:pt>
                <c:pt idx="425">
                  <c:v>246.19</c:v>
                </c:pt>
                <c:pt idx="426">
                  <c:v>246.77</c:v>
                </c:pt>
                <c:pt idx="427">
                  <c:v>247.36</c:v>
                </c:pt>
                <c:pt idx="428">
                  <c:v>247.95</c:v>
                </c:pt>
                <c:pt idx="429">
                  <c:v>248.54</c:v>
                </c:pt>
                <c:pt idx="430">
                  <c:v>249.13</c:v>
                </c:pt>
                <c:pt idx="431">
                  <c:v>249.72</c:v>
                </c:pt>
                <c:pt idx="432">
                  <c:v>250.31</c:v>
                </c:pt>
                <c:pt idx="433">
                  <c:v>250.9</c:v>
                </c:pt>
                <c:pt idx="434">
                  <c:v>251.48</c:v>
                </c:pt>
                <c:pt idx="435">
                  <c:v>252.07</c:v>
                </c:pt>
                <c:pt idx="436">
                  <c:v>252.66</c:v>
                </c:pt>
                <c:pt idx="437">
                  <c:v>253.25</c:v>
                </c:pt>
                <c:pt idx="438">
                  <c:v>253.84</c:v>
                </c:pt>
                <c:pt idx="439">
                  <c:v>254.43</c:v>
                </c:pt>
                <c:pt idx="440">
                  <c:v>255.02</c:v>
                </c:pt>
                <c:pt idx="441">
                  <c:v>255.61</c:v>
                </c:pt>
                <c:pt idx="442">
                  <c:v>256.2</c:v>
                </c:pt>
                <c:pt idx="443">
                  <c:v>256.79000000000002</c:v>
                </c:pt>
                <c:pt idx="444">
                  <c:v>257.38</c:v>
                </c:pt>
                <c:pt idx="445">
                  <c:v>257.97000000000003</c:v>
                </c:pt>
                <c:pt idx="446">
                  <c:v>258.56</c:v>
                </c:pt>
                <c:pt idx="447">
                  <c:v>259.14999999999998</c:v>
                </c:pt>
                <c:pt idx="448">
                  <c:v>259.74</c:v>
                </c:pt>
                <c:pt idx="449">
                  <c:v>260.33</c:v>
                </c:pt>
                <c:pt idx="450">
                  <c:v>260.92</c:v>
                </c:pt>
                <c:pt idx="451">
                  <c:v>261.51</c:v>
                </c:pt>
                <c:pt idx="452">
                  <c:v>262.10000000000002</c:v>
                </c:pt>
                <c:pt idx="453">
                  <c:v>262.69</c:v>
                </c:pt>
                <c:pt idx="454">
                  <c:v>263.27999999999997</c:v>
                </c:pt>
                <c:pt idx="455">
                  <c:v>263.87</c:v>
                </c:pt>
                <c:pt idx="456">
                  <c:v>264.45999999999998</c:v>
                </c:pt>
                <c:pt idx="457">
                  <c:v>265.05</c:v>
                </c:pt>
                <c:pt idx="458">
                  <c:v>265.64</c:v>
                </c:pt>
                <c:pt idx="459">
                  <c:v>266.23</c:v>
                </c:pt>
                <c:pt idx="460">
                  <c:v>266.82</c:v>
                </c:pt>
                <c:pt idx="461">
                  <c:v>267.41000000000003</c:v>
                </c:pt>
                <c:pt idx="462">
                  <c:v>268</c:v>
                </c:pt>
                <c:pt idx="463">
                  <c:v>268.58999999999997</c:v>
                </c:pt>
                <c:pt idx="464">
                  <c:v>269.18</c:v>
                </c:pt>
                <c:pt idx="465">
                  <c:v>269.77</c:v>
                </c:pt>
                <c:pt idx="466">
                  <c:v>270.37</c:v>
                </c:pt>
                <c:pt idx="467">
                  <c:v>270.95999999999998</c:v>
                </c:pt>
                <c:pt idx="468">
                  <c:v>271.55</c:v>
                </c:pt>
                <c:pt idx="469">
                  <c:v>272.14</c:v>
                </c:pt>
                <c:pt idx="470">
                  <c:v>272.73</c:v>
                </c:pt>
                <c:pt idx="471">
                  <c:v>273.32</c:v>
                </c:pt>
                <c:pt idx="472">
                  <c:v>273.91000000000003</c:v>
                </c:pt>
                <c:pt idx="473">
                  <c:v>274.5</c:v>
                </c:pt>
                <c:pt idx="474">
                  <c:v>275.10000000000002</c:v>
                </c:pt>
                <c:pt idx="475">
                  <c:v>275.69</c:v>
                </c:pt>
                <c:pt idx="476">
                  <c:v>276.27999999999997</c:v>
                </c:pt>
                <c:pt idx="477">
                  <c:v>276.87</c:v>
                </c:pt>
                <c:pt idx="478">
                  <c:v>277.45999999999998</c:v>
                </c:pt>
                <c:pt idx="479">
                  <c:v>278.05</c:v>
                </c:pt>
                <c:pt idx="480">
                  <c:v>278.64999999999998</c:v>
                </c:pt>
                <c:pt idx="481">
                  <c:v>279.24</c:v>
                </c:pt>
                <c:pt idx="482">
                  <c:v>279.83</c:v>
                </c:pt>
                <c:pt idx="483">
                  <c:v>280.42</c:v>
                </c:pt>
                <c:pt idx="484">
                  <c:v>281.01</c:v>
                </c:pt>
                <c:pt idx="485">
                  <c:v>281.61</c:v>
                </c:pt>
                <c:pt idx="486">
                  <c:v>282.2</c:v>
                </c:pt>
                <c:pt idx="487">
                  <c:v>282.79000000000002</c:v>
                </c:pt>
                <c:pt idx="488">
                  <c:v>283.38</c:v>
                </c:pt>
                <c:pt idx="489">
                  <c:v>283.98</c:v>
                </c:pt>
                <c:pt idx="490">
                  <c:v>284.57</c:v>
                </c:pt>
                <c:pt idx="491">
                  <c:v>285.16000000000003</c:v>
                </c:pt>
                <c:pt idx="492">
                  <c:v>285.75</c:v>
                </c:pt>
                <c:pt idx="493">
                  <c:v>286.35000000000002</c:v>
                </c:pt>
                <c:pt idx="494">
                  <c:v>286.94</c:v>
                </c:pt>
                <c:pt idx="495">
                  <c:v>287.52999999999997</c:v>
                </c:pt>
                <c:pt idx="496">
                  <c:v>288.12</c:v>
                </c:pt>
                <c:pt idx="497">
                  <c:v>288.72000000000003</c:v>
                </c:pt>
                <c:pt idx="498">
                  <c:v>289.31</c:v>
                </c:pt>
                <c:pt idx="499">
                  <c:v>289.89999999999998</c:v>
                </c:pt>
                <c:pt idx="500">
                  <c:v>290.5</c:v>
                </c:pt>
                <c:pt idx="501">
                  <c:v>291.08999999999997</c:v>
                </c:pt>
                <c:pt idx="502">
                  <c:v>291.68</c:v>
                </c:pt>
                <c:pt idx="503">
                  <c:v>292.27999999999997</c:v>
                </c:pt>
                <c:pt idx="504">
                  <c:v>292.87</c:v>
                </c:pt>
                <c:pt idx="505">
                  <c:v>293.45999999999998</c:v>
                </c:pt>
                <c:pt idx="506">
                  <c:v>294.06</c:v>
                </c:pt>
                <c:pt idx="507">
                  <c:v>294.64999999999998</c:v>
                </c:pt>
                <c:pt idx="508">
                  <c:v>295.24</c:v>
                </c:pt>
                <c:pt idx="509">
                  <c:v>295.83999999999997</c:v>
                </c:pt>
                <c:pt idx="510">
                  <c:v>296.43</c:v>
                </c:pt>
                <c:pt idx="511">
                  <c:v>297.02</c:v>
                </c:pt>
                <c:pt idx="512">
                  <c:v>297.62</c:v>
                </c:pt>
                <c:pt idx="513">
                  <c:v>298.20999999999998</c:v>
                </c:pt>
                <c:pt idx="514">
                  <c:v>298.8</c:v>
                </c:pt>
                <c:pt idx="515">
                  <c:v>299.39999999999998</c:v>
                </c:pt>
                <c:pt idx="516">
                  <c:v>299.99</c:v>
                </c:pt>
                <c:pt idx="517">
                  <c:v>300.58999999999997</c:v>
                </c:pt>
                <c:pt idx="518">
                  <c:v>301.18</c:v>
                </c:pt>
                <c:pt idx="519">
                  <c:v>301.77999999999997</c:v>
                </c:pt>
                <c:pt idx="520">
                  <c:v>302.37</c:v>
                </c:pt>
                <c:pt idx="521">
                  <c:v>302.95999999999998</c:v>
                </c:pt>
                <c:pt idx="522">
                  <c:v>303.56</c:v>
                </c:pt>
                <c:pt idx="523">
                  <c:v>304.14999999999998</c:v>
                </c:pt>
                <c:pt idx="524">
                  <c:v>304.75</c:v>
                </c:pt>
                <c:pt idx="525">
                  <c:v>305.33999999999997</c:v>
                </c:pt>
                <c:pt idx="526">
                  <c:v>305.94</c:v>
                </c:pt>
                <c:pt idx="527">
                  <c:v>306.52999999999997</c:v>
                </c:pt>
                <c:pt idx="528">
                  <c:v>307.13</c:v>
                </c:pt>
                <c:pt idx="529">
                  <c:v>307.72000000000003</c:v>
                </c:pt>
                <c:pt idx="530">
                  <c:v>308.32</c:v>
                </c:pt>
                <c:pt idx="531">
                  <c:v>308.91000000000003</c:v>
                </c:pt>
                <c:pt idx="532">
                  <c:v>309.51</c:v>
                </c:pt>
                <c:pt idx="533">
                  <c:v>310.10000000000002</c:v>
                </c:pt>
                <c:pt idx="534">
                  <c:v>310.7</c:v>
                </c:pt>
                <c:pt idx="535">
                  <c:v>311.29000000000002</c:v>
                </c:pt>
                <c:pt idx="536">
                  <c:v>311.89</c:v>
                </c:pt>
                <c:pt idx="537">
                  <c:v>312.48</c:v>
                </c:pt>
                <c:pt idx="538">
                  <c:v>313.08</c:v>
                </c:pt>
                <c:pt idx="539">
                  <c:v>313.67</c:v>
                </c:pt>
                <c:pt idx="540">
                  <c:v>314.27</c:v>
                </c:pt>
                <c:pt idx="541">
                  <c:v>314.86</c:v>
                </c:pt>
                <c:pt idx="542">
                  <c:v>315.45999999999998</c:v>
                </c:pt>
                <c:pt idx="543">
                  <c:v>316.05</c:v>
                </c:pt>
                <c:pt idx="544">
                  <c:v>316.64999999999998</c:v>
                </c:pt>
                <c:pt idx="545">
                  <c:v>317.25</c:v>
                </c:pt>
                <c:pt idx="546">
                  <c:v>317.83999999999997</c:v>
                </c:pt>
                <c:pt idx="547">
                  <c:v>318.44</c:v>
                </c:pt>
                <c:pt idx="548">
                  <c:v>319.02999999999997</c:v>
                </c:pt>
                <c:pt idx="549">
                  <c:v>319.63</c:v>
                </c:pt>
                <c:pt idx="550">
                  <c:v>320.22000000000003</c:v>
                </c:pt>
                <c:pt idx="551">
                  <c:v>320.82</c:v>
                </c:pt>
                <c:pt idx="552">
                  <c:v>321.42</c:v>
                </c:pt>
                <c:pt idx="553">
                  <c:v>322.01</c:v>
                </c:pt>
                <c:pt idx="554">
                  <c:v>322.61</c:v>
                </c:pt>
                <c:pt idx="555">
                  <c:v>323.20999999999998</c:v>
                </c:pt>
                <c:pt idx="556">
                  <c:v>323.8</c:v>
                </c:pt>
                <c:pt idx="557">
                  <c:v>324.39999999999998</c:v>
                </c:pt>
                <c:pt idx="558">
                  <c:v>325</c:v>
                </c:pt>
                <c:pt idx="559">
                  <c:v>325.58999999999997</c:v>
                </c:pt>
                <c:pt idx="560">
                  <c:v>326.19</c:v>
                </c:pt>
                <c:pt idx="561">
                  <c:v>326.79000000000002</c:v>
                </c:pt>
                <c:pt idx="562">
                  <c:v>327.38</c:v>
                </c:pt>
                <c:pt idx="563">
                  <c:v>327.98</c:v>
                </c:pt>
                <c:pt idx="564">
                  <c:v>328.58</c:v>
                </c:pt>
                <c:pt idx="565">
                  <c:v>329.17</c:v>
                </c:pt>
                <c:pt idx="566">
                  <c:v>329.77</c:v>
                </c:pt>
                <c:pt idx="567">
                  <c:v>330.37</c:v>
                </c:pt>
                <c:pt idx="568">
                  <c:v>330.96</c:v>
                </c:pt>
                <c:pt idx="569">
                  <c:v>331.56</c:v>
                </c:pt>
                <c:pt idx="570">
                  <c:v>332.16</c:v>
                </c:pt>
                <c:pt idx="571">
                  <c:v>332.76</c:v>
                </c:pt>
                <c:pt idx="572">
                  <c:v>333.35</c:v>
                </c:pt>
                <c:pt idx="573">
                  <c:v>333.95</c:v>
                </c:pt>
                <c:pt idx="574">
                  <c:v>334.55</c:v>
                </c:pt>
                <c:pt idx="575">
                  <c:v>335.15</c:v>
                </c:pt>
                <c:pt idx="576">
                  <c:v>335.74</c:v>
                </c:pt>
                <c:pt idx="577">
                  <c:v>336.34</c:v>
                </c:pt>
                <c:pt idx="578">
                  <c:v>336.94</c:v>
                </c:pt>
                <c:pt idx="579">
                  <c:v>337.54</c:v>
                </c:pt>
                <c:pt idx="580">
                  <c:v>338.13</c:v>
                </c:pt>
                <c:pt idx="581">
                  <c:v>338.73</c:v>
                </c:pt>
                <c:pt idx="582">
                  <c:v>339.33</c:v>
                </c:pt>
                <c:pt idx="583">
                  <c:v>339.93</c:v>
                </c:pt>
                <c:pt idx="584">
                  <c:v>340.53</c:v>
                </c:pt>
                <c:pt idx="585">
                  <c:v>341.12</c:v>
                </c:pt>
                <c:pt idx="586">
                  <c:v>341.72</c:v>
                </c:pt>
                <c:pt idx="587">
                  <c:v>342.32</c:v>
                </c:pt>
                <c:pt idx="588">
                  <c:v>342.92</c:v>
                </c:pt>
                <c:pt idx="589">
                  <c:v>343.52</c:v>
                </c:pt>
                <c:pt idx="590">
                  <c:v>344.11</c:v>
                </c:pt>
                <c:pt idx="591">
                  <c:v>344.71</c:v>
                </c:pt>
                <c:pt idx="592">
                  <c:v>345.31</c:v>
                </c:pt>
                <c:pt idx="593">
                  <c:v>345.91</c:v>
                </c:pt>
                <c:pt idx="594">
                  <c:v>346.51</c:v>
                </c:pt>
                <c:pt idx="595">
                  <c:v>347.11</c:v>
                </c:pt>
                <c:pt idx="596">
                  <c:v>347.71</c:v>
                </c:pt>
                <c:pt idx="597">
                  <c:v>348.31</c:v>
                </c:pt>
                <c:pt idx="598">
                  <c:v>348.9</c:v>
                </c:pt>
                <c:pt idx="599">
                  <c:v>349.5</c:v>
                </c:pt>
                <c:pt idx="600">
                  <c:v>350.1</c:v>
                </c:pt>
                <c:pt idx="601">
                  <c:v>350.7</c:v>
                </c:pt>
                <c:pt idx="602">
                  <c:v>351.3</c:v>
                </c:pt>
                <c:pt idx="603">
                  <c:v>351.9</c:v>
                </c:pt>
                <c:pt idx="604">
                  <c:v>352.5</c:v>
                </c:pt>
                <c:pt idx="605">
                  <c:v>353.1</c:v>
                </c:pt>
                <c:pt idx="606">
                  <c:v>353.7</c:v>
                </c:pt>
                <c:pt idx="607">
                  <c:v>354.3</c:v>
                </c:pt>
                <c:pt idx="608">
                  <c:v>354.9</c:v>
                </c:pt>
                <c:pt idx="609">
                  <c:v>355.5</c:v>
                </c:pt>
                <c:pt idx="610">
                  <c:v>356.09</c:v>
                </c:pt>
                <c:pt idx="611">
                  <c:v>356.69</c:v>
                </c:pt>
                <c:pt idx="612">
                  <c:v>357.29</c:v>
                </c:pt>
                <c:pt idx="613">
                  <c:v>357.89</c:v>
                </c:pt>
                <c:pt idx="614">
                  <c:v>358.49</c:v>
                </c:pt>
                <c:pt idx="615">
                  <c:v>359.09</c:v>
                </c:pt>
                <c:pt idx="616">
                  <c:v>359.69</c:v>
                </c:pt>
                <c:pt idx="617">
                  <c:v>360.29</c:v>
                </c:pt>
                <c:pt idx="618">
                  <c:v>360.89</c:v>
                </c:pt>
                <c:pt idx="619">
                  <c:v>361.49</c:v>
                </c:pt>
                <c:pt idx="620">
                  <c:v>362.09</c:v>
                </c:pt>
                <c:pt idx="621">
                  <c:v>362.69</c:v>
                </c:pt>
                <c:pt idx="622">
                  <c:v>363.29</c:v>
                </c:pt>
                <c:pt idx="623">
                  <c:v>363.89</c:v>
                </c:pt>
                <c:pt idx="624">
                  <c:v>364.49</c:v>
                </c:pt>
                <c:pt idx="625">
                  <c:v>365.09</c:v>
                </c:pt>
                <c:pt idx="626">
                  <c:v>365.7</c:v>
                </c:pt>
                <c:pt idx="627">
                  <c:v>366.3</c:v>
                </c:pt>
                <c:pt idx="628">
                  <c:v>366.9</c:v>
                </c:pt>
                <c:pt idx="629">
                  <c:v>367.5</c:v>
                </c:pt>
                <c:pt idx="630">
                  <c:v>368.1</c:v>
                </c:pt>
                <c:pt idx="631">
                  <c:v>368.7</c:v>
                </c:pt>
                <c:pt idx="632">
                  <c:v>369.3</c:v>
                </c:pt>
                <c:pt idx="633">
                  <c:v>369.9</c:v>
                </c:pt>
                <c:pt idx="634">
                  <c:v>370.5</c:v>
                </c:pt>
                <c:pt idx="635">
                  <c:v>371.1</c:v>
                </c:pt>
                <c:pt idx="636">
                  <c:v>371.7</c:v>
                </c:pt>
                <c:pt idx="637">
                  <c:v>372.3</c:v>
                </c:pt>
                <c:pt idx="638">
                  <c:v>372.91</c:v>
                </c:pt>
                <c:pt idx="639">
                  <c:v>373.51</c:v>
                </c:pt>
                <c:pt idx="640">
                  <c:v>374.11</c:v>
                </c:pt>
                <c:pt idx="641">
                  <c:v>374.71</c:v>
                </c:pt>
                <c:pt idx="642">
                  <c:v>375.31</c:v>
                </c:pt>
                <c:pt idx="643">
                  <c:v>375.91</c:v>
                </c:pt>
                <c:pt idx="644">
                  <c:v>376.51</c:v>
                </c:pt>
                <c:pt idx="645">
                  <c:v>377.11</c:v>
                </c:pt>
                <c:pt idx="646">
                  <c:v>377.72</c:v>
                </c:pt>
                <c:pt idx="647">
                  <c:v>378.32</c:v>
                </c:pt>
                <c:pt idx="648">
                  <c:v>378.92</c:v>
                </c:pt>
                <c:pt idx="649">
                  <c:v>379.52</c:v>
                </c:pt>
                <c:pt idx="650">
                  <c:v>380.12</c:v>
                </c:pt>
                <c:pt idx="651">
                  <c:v>380.73</c:v>
                </c:pt>
                <c:pt idx="652">
                  <c:v>381.33</c:v>
                </c:pt>
                <c:pt idx="653">
                  <c:v>381.93</c:v>
                </c:pt>
                <c:pt idx="654">
                  <c:v>382.53</c:v>
                </c:pt>
                <c:pt idx="655">
                  <c:v>383.13</c:v>
                </c:pt>
                <c:pt idx="656">
                  <c:v>383.74</c:v>
                </c:pt>
                <c:pt idx="657">
                  <c:v>384.34</c:v>
                </c:pt>
                <c:pt idx="658">
                  <c:v>384.94</c:v>
                </c:pt>
                <c:pt idx="659">
                  <c:v>385.54</c:v>
                </c:pt>
                <c:pt idx="660">
                  <c:v>386.14</c:v>
                </c:pt>
                <c:pt idx="661">
                  <c:v>386.75</c:v>
                </c:pt>
                <c:pt idx="662">
                  <c:v>387.35</c:v>
                </c:pt>
                <c:pt idx="663">
                  <c:v>387.95</c:v>
                </c:pt>
                <c:pt idx="664">
                  <c:v>388.55</c:v>
                </c:pt>
                <c:pt idx="665">
                  <c:v>389.16</c:v>
                </c:pt>
                <c:pt idx="666">
                  <c:v>389.76</c:v>
                </c:pt>
                <c:pt idx="667">
                  <c:v>390.36</c:v>
                </c:pt>
                <c:pt idx="668">
                  <c:v>390.97</c:v>
                </c:pt>
                <c:pt idx="669">
                  <c:v>391.57</c:v>
                </c:pt>
                <c:pt idx="670">
                  <c:v>392.17</c:v>
                </c:pt>
                <c:pt idx="671">
                  <c:v>392.77</c:v>
                </c:pt>
                <c:pt idx="672">
                  <c:v>393.38</c:v>
                </c:pt>
                <c:pt idx="673">
                  <c:v>393.98</c:v>
                </c:pt>
                <c:pt idx="674">
                  <c:v>394.58</c:v>
                </c:pt>
                <c:pt idx="675">
                  <c:v>395.19</c:v>
                </c:pt>
                <c:pt idx="676">
                  <c:v>395.79</c:v>
                </c:pt>
                <c:pt idx="677">
                  <c:v>396.39</c:v>
                </c:pt>
                <c:pt idx="678">
                  <c:v>397</c:v>
                </c:pt>
                <c:pt idx="679">
                  <c:v>397.6</c:v>
                </c:pt>
                <c:pt idx="680">
                  <c:v>398.2</c:v>
                </c:pt>
                <c:pt idx="681">
                  <c:v>398.81</c:v>
                </c:pt>
                <c:pt idx="682">
                  <c:v>399.41</c:v>
                </c:pt>
                <c:pt idx="683">
                  <c:v>400.02</c:v>
                </c:pt>
                <c:pt idx="684">
                  <c:v>400.62</c:v>
                </c:pt>
                <c:pt idx="685">
                  <c:v>401.22</c:v>
                </c:pt>
                <c:pt idx="686">
                  <c:v>401.83</c:v>
                </c:pt>
                <c:pt idx="687">
                  <c:v>402.43</c:v>
                </c:pt>
                <c:pt idx="688">
                  <c:v>403.03</c:v>
                </c:pt>
                <c:pt idx="689">
                  <c:v>403.64</c:v>
                </c:pt>
                <c:pt idx="690">
                  <c:v>404.24</c:v>
                </c:pt>
                <c:pt idx="691">
                  <c:v>404.85</c:v>
                </c:pt>
                <c:pt idx="692">
                  <c:v>405.45</c:v>
                </c:pt>
                <c:pt idx="693">
                  <c:v>406.06</c:v>
                </c:pt>
                <c:pt idx="694">
                  <c:v>406.66</c:v>
                </c:pt>
                <c:pt idx="695">
                  <c:v>407.26</c:v>
                </c:pt>
                <c:pt idx="696">
                  <c:v>407.87</c:v>
                </c:pt>
                <c:pt idx="697">
                  <c:v>408.47</c:v>
                </c:pt>
                <c:pt idx="698">
                  <c:v>409.08</c:v>
                </c:pt>
                <c:pt idx="699">
                  <c:v>409.68</c:v>
                </c:pt>
                <c:pt idx="700">
                  <c:v>410.29</c:v>
                </c:pt>
                <c:pt idx="701">
                  <c:v>410.89</c:v>
                </c:pt>
                <c:pt idx="702">
                  <c:v>411.5</c:v>
                </c:pt>
                <c:pt idx="703">
                  <c:v>412.1</c:v>
                </c:pt>
                <c:pt idx="704">
                  <c:v>412.71</c:v>
                </c:pt>
                <c:pt idx="705">
                  <c:v>413.31</c:v>
                </c:pt>
                <c:pt idx="706">
                  <c:v>413.92</c:v>
                </c:pt>
                <c:pt idx="707">
                  <c:v>414.52</c:v>
                </c:pt>
                <c:pt idx="708">
                  <c:v>415.13</c:v>
                </c:pt>
                <c:pt idx="709">
                  <c:v>415.73</c:v>
                </c:pt>
                <c:pt idx="710">
                  <c:v>416.34</c:v>
                </c:pt>
                <c:pt idx="711">
                  <c:v>416.94</c:v>
                </c:pt>
                <c:pt idx="712">
                  <c:v>417.55</c:v>
                </c:pt>
                <c:pt idx="713">
                  <c:v>418.15</c:v>
                </c:pt>
                <c:pt idx="714">
                  <c:v>418.76</c:v>
                </c:pt>
                <c:pt idx="715">
                  <c:v>419.36</c:v>
                </c:pt>
                <c:pt idx="716">
                  <c:v>419.97</c:v>
                </c:pt>
                <c:pt idx="717">
                  <c:v>420.57</c:v>
                </c:pt>
                <c:pt idx="718">
                  <c:v>421.18</c:v>
                </c:pt>
                <c:pt idx="719">
                  <c:v>421.79</c:v>
                </c:pt>
                <c:pt idx="720">
                  <c:v>422.39</c:v>
                </c:pt>
                <c:pt idx="721">
                  <c:v>423</c:v>
                </c:pt>
                <c:pt idx="722">
                  <c:v>423.6</c:v>
                </c:pt>
                <c:pt idx="723">
                  <c:v>424.21</c:v>
                </c:pt>
                <c:pt idx="724">
                  <c:v>424.81</c:v>
                </c:pt>
                <c:pt idx="725">
                  <c:v>425.42</c:v>
                </c:pt>
                <c:pt idx="726">
                  <c:v>426.03</c:v>
                </c:pt>
                <c:pt idx="727">
                  <c:v>426.63</c:v>
                </c:pt>
                <c:pt idx="728">
                  <c:v>427.24</c:v>
                </c:pt>
                <c:pt idx="729">
                  <c:v>427.85</c:v>
                </c:pt>
                <c:pt idx="730">
                  <c:v>428.45</c:v>
                </c:pt>
                <c:pt idx="731">
                  <c:v>429.06</c:v>
                </c:pt>
                <c:pt idx="732">
                  <c:v>429.66</c:v>
                </c:pt>
                <c:pt idx="733">
                  <c:v>430.27</c:v>
                </c:pt>
                <c:pt idx="734">
                  <c:v>430.88</c:v>
                </c:pt>
                <c:pt idx="735">
                  <c:v>431.48</c:v>
                </c:pt>
                <c:pt idx="736">
                  <c:v>432.09</c:v>
                </c:pt>
                <c:pt idx="737">
                  <c:v>432.7</c:v>
                </c:pt>
                <c:pt idx="738">
                  <c:v>433.3</c:v>
                </c:pt>
                <c:pt idx="739">
                  <c:v>433.91</c:v>
                </c:pt>
                <c:pt idx="740">
                  <c:v>434.52</c:v>
                </c:pt>
                <c:pt idx="741">
                  <c:v>435.12</c:v>
                </c:pt>
                <c:pt idx="742">
                  <c:v>435.73</c:v>
                </c:pt>
                <c:pt idx="743">
                  <c:v>436.34</c:v>
                </c:pt>
                <c:pt idx="744">
                  <c:v>436.95</c:v>
                </c:pt>
                <c:pt idx="745">
                  <c:v>437.55</c:v>
                </c:pt>
                <c:pt idx="746">
                  <c:v>438.16</c:v>
                </c:pt>
                <c:pt idx="747">
                  <c:v>438.77</c:v>
                </c:pt>
                <c:pt idx="748">
                  <c:v>439.37</c:v>
                </c:pt>
                <c:pt idx="749">
                  <c:v>439.98</c:v>
                </c:pt>
                <c:pt idx="750">
                  <c:v>440.59</c:v>
                </c:pt>
                <c:pt idx="751">
                  <c:v>441.2</c:v>
                </c:pt>
                <c:pt idx="752">
                  <c:v>441.8</c:v>
                </c:pt>
                <c:pt idx="753">
                  <c:v>442.41</c:v>
                </c:pt>
                <c:pt idx="754">
                  <c:v>443.02</c:v>
                </c:pt>
                <c:pt idx="755">
                  <c:v>443.63</c:v>
                </c:pt>
                <c:pt idx="756">
                  <c:v>444.23</c:v>
                </c:pt>
                <c:pt idx="757">
                  <c:v>444.84</c:v>
                </c:pt>
                <c:pt idx="758">
                  <c:v>445.45</c:v>
                </c:pt>
                <c:pt idx="759">
                  <c:v>446.06</c:v>
                </c:pt>
                <c:pt idx="760">
                  <c:v>446.67</c:v>
                </c:pt>
                <c:pt idx="761">
                  <c:v>447.27</c:v>
                </c:pt>
                <c:pt idx="762">
                  <c:v>447.88</c:v>
                </c:pt>
                <c:pt idx="763">
                  <c:v>448.49</c:v>
                </c:pt>
                <c:pt idx="764">
                  <c:v>449.1</c:v>
                </c:pt>
                <c:pt idx="765">
                  <c:v>449.71</c:v>
                </c:pt>
                <c:pt idx="766">
                  <c:v>450.31</c:v>
                </c:pt>
                <c:pt idx="767">
                  <c:v>450.92</c:v>
                </c:pt>
                <c:pt idx="768">
                  <c:v>451.53</c:v>
                </c:pt>
                <c:pt idx="769">
                  <c:v>452.14</c:v>
                </c:pt>
                <c:pt idx="770">
                  <c:v>452.75</c:v>
                </c:pt>
                <c:pt idx="771">
                  <c:v>453.36</c:v>
                </c:pt>
                <c:pt idx="772">
                  <c:v>453.96</c:v>
                </c:pt>
                <c:pt idx="773">
                  <c:v>454.57</c:v>
                </c:pt>
                <c:pt idx="774">
                  <c:v>455.18</c:v>
                </c:pt>
                <c:pt idx="775">
                  <c:v>455.79</c:v>
                </c:pt>
                <c:pt idx="776">
                  <c:v>456.4</c:v>
                </c:pt>
                <c:pt idx="777">
                  <c:v>457.01</c:v>
                </c:pt>
                <c:pt idx="778">
                  <c:v>457.62</c:v>
                </c:pt>
                <c:pt idx="779">
                  <c:v>458.23</c:v>
                </c:pt>
                <c:pt idx="780">
                  <c:v>458.84</c:v>
                </c:pt>
                <c:pt idx="781">
                  <c:v>459.44</c:v>
                </c:pt>
                <c:pt idx="782">
                  <c:v>460.05</c:v>
                </c:pt>
                <c:pt idx="783">
                  <c:v>460.66</c:v>
                </c:pt>
                <c:pt idx="784">
                  <c:v>461.27</c:v>
                </c:pt>
                <c:pt idx="785">
                  <c:v>461.88</c:v>
                </c:pt>
                <c:pt idx="786">
                  <c:v>462.49</c:v>
                </c:pt>
                <c:pt idx="787">
                  <c:v>463.1</c:v>
                </c:pt>
                <c:pt idx="788">
                  <c:v>463.71</c:v>
                </c:pt>
                <c:pt idx="789">
                  <c:v>464.32</c:v>
                </c:pt>
                <c:pt idx="790">
                  <c:v>464.93</c:v>
                </c:pt>
                <c:pt idx="791">
                  <c:v>465.54</c:v>
                </c:pt>
                <c:pt idx="792">
                  <c:v>466.15</c:v>
                </c:pt>
                <c:pt idx="793">
                  <c:v>466.76</c:v>
                </c:pt>
                <c:pt idx="794">
                  <c:v>467.37</c:v>
                </c:pt>
                <c:pt idx="795">
                  <c:v>467.98</c:v>
                </c:pt>
                <c:pt idx="796">
                  <c:v>468.59</c:v>
                </c:pt>
                <c:pt idx="797">
                  <c:v>469.2</c:v>
                </c:pt>
                <c:pt idx="798">
                  <c:v>469.81</c:v>
                </c:pt>
                <c:pt idx="799">
                  <c:v>470.42</c:v>
                </c:pt>
                <c:pt idx="800">
                  <c:v>471.03</c:v>
                </c:pt>
                <c:pt idx="801">
                  <c:v>471.64</c:v>
                </c:pt>
                <c:pt idx="802">
                  <c:v>472.25</c:v>
                </c:pt>
                <c:pt idx="803">
                  <c:v>472.86</c:v>
                </c:pt>
                <c:pt idx="804">
                  <c:v>473.47</c:v>
                </c:pt>
                <c:pt idx="805">
                  <c:v>474.08</c:v>
                </c:pt>
                <c:pt idx="806">
                  <c:v>474.69</c:v>
                </c:pt>
                <c:pt idx="807">
                  <c:v>475.3</c:v>
                </c:pt>
                <c:pt idx="808">
                  <c:v>475.91</c:v>
                </c:pt>
                <c:pt idx="809">
                  <c:v>476.52</c:v>
                </c:pt>
                <c:pt idx="810">
                  <c:v>477.13</c:v>
                </c:pt>
                <c:pt idx="811">
                  <c:v>477.74</c:v>
                </c:pt>
                <c:pt idx="812">
                  <c:v>478.35</c:v>
                </c:pt>
                <c:pt idx="813">
                  <c:v>478.96</c:v>
                </c:pt>
                <c:pt idx="814">
                  <c:v>479.57</c:v>
                </c:pt>
                <c:pt idx="815">
                  <c:v>480.18</c:v>
                </c:pt>
                <c:pt idx="816">
                  <c:v>480.79</c:v>
                </c:pt>
                <c:pt idx="817">
                  <c:v>481.41</c:v>
                </c:pt>
                <c:pt idx="818">
                  <c:v>482.02</c:v>
                </c:pt>
                <c:pt idx="819">
                  <c:v>482.63</c:v>
                </c:pt>
                <c:pt idx="820">
                  <c:v>483.24</c:v>
                </c:pt>
                <c:pt idx="821">
                  <c:v>483.85</c:v>
                </c:pt>
                <c:pt idx="822">
                  <c:v>484.46</c:v>
                </c:pt>
                <c:pt idx="823">
                  <c:v>485.07</c:v>
                </c:pt>
                <c:pt idx="824">
                  <c:v>485.68</c:v>
                </c:pt>
                <c:pt idx="825">
                  <c:v>486.3</c:v>
                </c:pt>
                <c:pt idx="826">
                  <c:v>486.91</c:v>
                </c:pt>
                <c:pt idx="827">
                  <c:v>487.52</c:v>
                </c:pt>
                <c:pt idx="828">
                  <c:v>488.13</c:v>
                </c:pt>
                <c:pt idx="829">
                  <c:v>488.74</c:v>
                </c:pt>
                <c:pt idx="830">
                  <c:v>489.35</c:v>
                </c:pt>
                <c:pt idx="831">
                  <c:v>489.96</c:v>
                </c:pt>
                <c:pt idx="832">
                  <c:v>490.58</c:v>
                </c:pt>
                <c:pt idx="833">
                  <c:v>491.19</c:v>
                </c:pt>
                <c:pt idx="834">
                  <c:v>491.8</c:v>
                </c:pt>
                <c:pt idx="835">
                  <c:v>492.41</c:v>
                </c:pt>
                <c:pt idx="836">
                  <c:v>493.02</c:v>
                </c:pt>
                <c:pt idx="837">
                  <c:v>493.64</c:v>
                </c:pt>
                <c:pt idx="838">
                  <c:v>494.25</c:v>
                </c:pt>
                <c:pt idx="839">
                  <c:v>494.86</c:v>
                </c:pt>
                <c:pt idx="840">
                  <c:v>495.47</c:v>
                </c:pt>
                <c:pt idx="841">
                  <c:v>496.08</c:v>
                </c:pt>
                <c:pt idx="842">
                  <c:v>496.7</c:v>
                </c:pt>
                <c:pt idx="843">
                  <c:v>497.31</c:v>
                </c:pt>
                <c:pt idx="844">
                  <c:v>497.92</c:v>
                </c:pt>
                <c:pt idx="845">
                  <c:v>498.53</c:v>
                </c:pt>
                <c:pt idx="846">
                  <c:v>499.15</c:v>
                </c:pt>
                <c:pt idx="847">
                  <c:v>499.76</c:v>
                </c:pt>
                <c:pt idx="848">
                  <c:v>500.37</c:v>
                </c:pt>
                <c:pt idx="849">
                  <c:v>500.98</c:v>
                </c:pt>
                <c:pt idx="850">
                  <c:v>501.6</c:v>
                </c:pt>
                <c:pt idx="851">
                  <c:v>502.21</c:v>
                </c:pt>
                <c:pt idx="852">
                  <c:v>502.82</c:v>
                </c:pt>
                <c:pt idx="853">
                  <c:v>503.44</c:v>
                </c:pt>
                <c:pt idx="854">
                  <c:v>504.05</c:v>
                </c:pt>
                <c:pt idx="855">
                  <c:v>504.66</c:v>
                </c:pt>
                <c:pt idx="856">
                  <c:v>505.27</c:v>
                </c:pt>
                <c:pt idx="857">
                  <c:v>505.89</c:v>
                </c:pt>
                <c:pt idx="858">
                  <c:v>506.5</c:v>
                </c:pt>
                <c:pt idx="859">
                  <c:v>507.11</c:v>
                </c:pt>
                <c:pt idx="860">
                  <c:v>507.73</c:v>
                </c:pt>
                <c:pt idx="861">
                  <c:v>508.34</c:v>
                </c:pt>
                <c:pt idx="862">
                  <c:v>508.95</c:v>
                </c:pt>
                <c:pt idx="863">
                  <c:v>509.57</c:v>
                </c:pt>
                <c:pt idx="864">
                  <c:v>510.18</c:v>
                </c:pt>
                <c:pt idx="865">
                  <c:v>510.79</c:v>
                </c:pt>
                <c:pt idx="866">
                  <c:v>511.41</c:v>
                </c:pt>
                <c:pt idx="867">
                  <c:v>512.02</c:v>
                </c:pt>
                <c:pt idx="868">
                  <c:v>512.63</c:v>
                </c:pt>
                <c:pt idx="869">
                  <c:v>513.25</c:v>
                </c:pt>
                <c:pt idx="870">
                  <c:v>513.86</c:v>
                </c:pt>
                <c:pt idx="871">
                  <c:v>514.48</c:v>
                </c:pt>
                <c:pt idx="872">
                  <c:v>515.09</c:v>
                </c:pt>
                <c:pt idx="873">
                  <c:v>515.70000000000005</c:v>
                </c:pt>
                <c:pt idx="874">
                  <c:v>516.32000000000005</c:v>
                </c:pt>
                <c:pt idx="875">
                  <c:v>516.92999999999995</c:v>
                </c:pt>
                <c:pt idx="876">
                  <c:v>517.54999999999995</c:v>
                </c:pt>
                <c:pt idx="877">
                  <c:v>518.16</c:v>
                </c:pt>
                <c:pt idx="878">
                  <c:v>518.77</c:v>
                </c:pt>
                <c:pt idx="879">
                  <c:v>519.39</c:v>
                </c:pt>
                <c:pt idx="880">
                  <c:v>520</c:v>
                </c:pt>
                <c:pt idx="881">
                  <c:v>520.62</c:v>
                </c:pt>
                <c:pt idx="882">
                  <c:v>521.23</c:v>
                </c:pt>
                <c:pt idx="883">
                  <c:v>521.85</c:v>
                </c:pt>
                <c:pt idx="884">
                  <c:v>522.46</c:v>
                </c:pt>
                <c:pt idx="885">
                  <c:v>523.07000000000005</c:v>
                </c:pt>
                <c:pt idx="886">
                  <c:v>523.69000000000005</c:v>
                </c:pt>
                <c:pt idx="887">
                  <c:v>524.29999999999995</c:v>
                </c:pt>
                <c:pt idx="888">
                  <c:v>524.91999999999996</c:v>
                </c:pt>
                <c:pt idx="889">
                  <c:v>525.53</c:v>
                </c:pt>
                <c:pt idx="890">
                  <c:v>526.15</c:v>
                </c:pt>
                <c:pt idx="891">
                  <c:v>526.76</c:v>
                </c:pt>
                <c:pt idx="892">
                  <c:v>527.38</c:v>
                </c:pt>
                <c:pt idx="893">
                  <c:v>527.99</c:v>
                </c:pt>
                <c:pt idx="894">
                  <c:v>528.61</c:v>
                </c:pt>
                <c:pt idx="895">
                  <c:v>529.22</c:v>
                </c:pt>
                <c:pt idx="896">
                  <c:v>529.84</c:v>
                </c:pt>
                <c:pt idx="897">
                  <c:v>530.45000000000005</c:v>
                </c:pt>
                <c:pt idx="898">
                  <c:v>531.07000000000005</c:v>
                </c:pt>
                <c:pt idx="899">
                  <c:v>531.67999999999995</c:v>
                </c:pt>
                <c:pt idx="900">
                  <c:v>532.29999999999995</c:v>
                </c:pt>
                <c:pt idx="901">
                  <c:v>532.91</c:v>
                </c:pt>
                <c:pt idx="902">
                  <c:v>533.53</c:v>
                </c:pt>
                <c:pt idx="903">
                  <c:v>534.14</c:v>
                </c:pt>
                <c:pt idx="904">
                  <c:v>534.76</c:v>
                </c:pt>
                <c:pt idx="905">
                  <c:v>535.38</c:v>
                </c:pt>
                <c:pt idx="906">
                  <c:v>535.99</c:v>
                </c:pt>
                <c:pt idx="907">
                  <c:v>536.61</c:v>
                </c:pt>
                <c:pt idx="908">
                  <c:v>537.22</c:v>
                </c:pt>
                <c:pt idx="909">
                  <c:v>537.84</c:v>
                </c:pt>
                <c:pt idx="910">
                  <c:v>538.45000000000005</c:v>
                </c:pt>
                <c:pt idx="911">
                  <c:v>539.07000000000005</c:v>
                </c:pt>
                <c:pt idx="912">
                  <c:v>539.69000000000005</c:v>
                </c:pt>
                <c:pt idx="913">
                  <c:v>540.29999999999995</c:v>
                </c:pt>
                <c:pt idx="914">
                  <c:v>540.91999999999996</c:v>
                </c:pt>
                <c:pt idx="915">
                  <c:v>541.53</c:v>
                </c:pt>
                <c:pt idx="916">
                  <c:v>542.15</c:v>
                </c:pt>
                <c:pt idx="917">
                  <c:v>542.77</c:v>
                </c:pt>
                <c:pt idx="918">
                  <c:v>543.38</c:v>
                </c:pt>
                <c:pt idx="919">
                  <c:v>544</c:v>
                </c:pt>
                <c:pt idx="920">
                  <c:v>544.61</c:v>
                </c:pt>
                <c:pt idx="921">
                  <c:v>545.23</c:v>
                </c:pt>
                <c:pt idx="922">
                  <c:v>545.85</c:v>
                </c:pt>
                <c:pt idx="923">
                  <c:v>546.46</c:v>
                </c:pt>
                <c:pt idx="924">
                  <c:v>547.08000000000004</c:v>
                </c:pt>
                <c:pt idx="925">
                  <c:v>547.70000000000005</c:v>
                </c:pt>
                <c:pt idx="926">
                  <c:v>548.30999999999995</c:v>
                </c:pt>
                <c:pt idx="927">
                  <c:v>548.92999999999995</c:v>
                </c:pt>
                <c:pt idx="928">
                  <c:v>549.54999999999995</c:v>
                </c:pt>
                <c:pt idx="929">
                  <c:v>550.16</c:v>
                </c:pt>
                <c:pt idx="930">
                  <c:v>550.78</c:v>
                </c:pt>
                <c:pt idx="931">
                  <c:v>551.4</c:v>
                </c:pt>
                <c:pt idx="932">
                  <c:v>552.01</c:v>
                </c:pt>
                <c:pt idx="933">
                  <c:v>552.63</c:v>
                </c:pt>
                <c:pt idx="934">
                  <c:v>553.25</c:v>
                </c:pt>
                <c:pt idx="935">
                  <c:v>553.86</c:v>
                </c:pt>
                <c:pt idx="936">
                  <c:v>554.48</c:v>
                </c:pt>
                <c:pt idx="937">
                  <c:v>555.1</c:v>
                </c:pt>
                <c:pt idx="938">
                  <c:v>555.72</c:v>
                </c:pt>
                <c:pt idx="939">
                  <c:v>556.33000000000004</c:v>
                </c:pt>
                <c:pt idx="940">
                  <c:v>556.95000000000005</c:v>
                </c:pt>
                <c:pt idx="941">
                  <c:v>557.57000000000005</c:v>
                </c:pt>
                <c:pt idx="942">
                  <c:v>558.17999999999995</c:v>
                </c:pt>
                <c:pt idx="943">
                  <c:v>558.79999999999995</c:v>
                </c:pt>
                <c:pt idx="944">
                  <c:v>559.41999999999996</c:v>
                </c:pt>
                <c:pt idx="945">
                  <c:v>560.04</c:v>
                </c:pt>
                <c:pt idx="946">
                  <c:v>560.65</c:v>
                </c:pt>
                <c:pt idx="947">
                  <c:v>561.27</c:v>
                </c:pt>
                <c:pt idx="948">
                  <c:v>561.89</c:v>
                </c:pt>
                <c:pt idx="949">
                  <c:v>562.51</c:v>
                </c:pt>
                <c:pt idx="950">
                  <c:v>563.13</c:v>
                </c:pt>
                <c:pt idx="951">
                  <c:v>563.74</c:v>
                </c:pt>
                <c:pt idx="952">
                  <c:v>564.36</c:v>
                </c:pt>
                <c:pt idx="953">
                  <c:v>564.98</c:v>
                </c:pt>
                <c:pt idx="954">
                  <c:v>565.6</c:v>
                </c:pt>
                <c:pt idx="955">
                  <c:v>566.22</c:v>
                </c:pt>
                <c:pt idx="956">
                  <c:v>566.83000000000004</c:v>
                </c:pt>
                <c:pt idx="957">
                  <c:v>567.45000000000005</c:v>
                </c:pt>
                <c:pt idx="958">
                  <c:v>568.07000000000005</c:v>
                </c:pt>
                <c:pt idx="959">
                  <c:v>568.69000000000005</c:v>
                </c:pt>
                <c:pt idx="960">
                  <c:v>569.30999999999995</c:v>
                </c:pt>
                <c:pt idx="961">
                  <c:v>569.91999999999996</c:v>
                </c:pt>
                <c:pt idx="962">
                  <c:v>570.54</c:v>
                </c:pt>
                <c:pt idx="963">
                  <c:v>571.16</c:v>
                </c:pt>
                <c:pt idx="964">
                  <c:v>571.78</c:v>
                </c:pt>
                <c:pt idx="965">
                  <c:v>572.4</c:v>
                </c:pt>
                <c:pt idx="966">
                  <c:v>573.02</c:v>
                </c:pt>
                <c:pt idx="967">
                  <c:v>573.64</c:v>
                </c:pt>
                <c:pt idx="968">
                  <c:v>574.25</c:v>
                </c:pt>
                <c:pt idx="969">
                  <c:v>574.87</c:v>
                </c:pt>
                <c:pt idx="970">
                  <c:v>575.49</c:v>
                </c:pt>
                <c:pt idx="971">
                  <c:v>576.11</c:v>
                </c:pt>
                <c:pt idx="972">
                  <c:v>576.73</c:v>
                </c:pt>
                <c:pt idx="973">
                  <c:v>577.35</c:v>
                </c:pt>
                <c:pt idx="974">
                  <c:v>577.97</c:v>
                </c:pt>
                <c:pt idx="975">
                  <c:v>578.59</c:v>
                </c:pt>
                <c:pt idx="976">
                  <c:v>579.20000000000005</c:v>
                </c:pt>
                <c:pt idx="977">
                  <c:v>579.82000000000005</c:v>
                </c:pt>
                <c:pt idx="978">
                  <c:v>580.44000000000005</c:v>
                </c:pt>
                <c:pt idx="979">
                  <c:v>581.05999999999995</c:v>
                </c:pt>
                <c:pt idx="980">
                  <c:v>581.67999999999995</c:v>
                </c:pt>
                <c:pt idx="981">
                  <c:v>582.29999999999995</c:v>
                </c:pt>
                <c:pt idx="982">
                  <c:v>582.91999999999996</c:v>
                </c:pt>
                <c:pt idx="983">
                  <c:v>583.54</c:v>
                </c:pt>
                <c:pt idx="984">
                  <c:v>584.16</c:v>
                </c:pt>
                <c:pt idx="985">
                  <c:v>584.78</c:v>
                </c:pt>
                <c:pt idx="986">
                  <c:v>585.4</c:v>
                </c:pt>
                <c:pt idx="987">
                  <c:v>586.02</c:v>
                </c:pt>
                <c:pt idx="988">
                  <c:v>586.64</c:v>
                </c:pt>
                <c:pt idx="989">
                  <c:v>587.26</c:v>
                </c:pt>
                <c:pt idx="990">
                  <c:v>587.88</c:v>
                </c:pt>
                <c:pt idx="991">
                  <c:v>588.5</c:v>
                </c:pt>
                <c:pt idx="992">
                  <c:v>589.12</c:v>
                </c:pt>
                <c:pt idx="993">
                  <c:v>589.74</c:v>
                </c:pt>
                <c:pt idx="994">
                  <c:v>590.36</c:v>
                </c:pt>
                <c:pt idx="995">
                  <c:v>590.98</c:v>
                </c:pt>
                <c:pt idx="996">
                  <c:v>591.6</c:v>
                </c:pt>
                <c:pt idx="997">
                  <c:v>592.22</c:v>
                </c:pt>
                <c:pt idx="998">
                  <c:v>592.84</c:v>
                </c:pt>
                <c:pt idx="999">
                  <c:v>593.46</c:v>
                </c:pt>
                <c:pt idx="1000">
                  <c:v>594.08000000000004</c:v>
                </c:pt>
                <c:pt idx="1001">
                  <c:v>594.70000000000005</c:v>
                </c:pt>
                <c:pt idx="1002">
                  <c:v>595.32000000000005</c:v>
                </c:pt>
                <c:pt idx="1003">
                  <c:v>595.94000000000005</c:v>
                </c:pt>
                <c:pt idx="1004">
                  <c:v>596.55999999999995</c:v>
                </c:pt>
                <c:pt idx="1005">
                  <c:v>597.17999999999995</c:v>
                </c:pt>
                <c:pt idx="1006">
                  <c:v>597.79999999999995</c:v>
                </c:pt>
                <c:pt idx="1007">
                  <c:v>598.41999999999996</c:v>
                </c:pt>
                <c:pt idx="1008">
                  <c:v>599.04</c:v>
                </c:pt>
                <c:pt idx="1009">
                  <c:v>599.66</c:v>
                </c:pt>
                <c:pt idx="1010">
                  <c:v>600.28</c:v>
                </c:pt>
                <c:pt idx="1011">
                  <c:v>600.9</c:v>
                </c:pt>
                <c:pt idx="1012">
                  <c:v>601.52</c:v>
                </c:pt>
                <c:pt idx="1013">
                  <c:v>602.14</c:v>
                </c:pt>
                <c:pt idx="1014">
                  <c:v>602.77</c:v>
                </c:pt>
                <c:pt idx="1015">
                  <c:v>603.39</c:v>
                </c:pt>
                <c:pt idx="1016">
                  <c:v>604.01</c:v>
                </c:pt>
                <c:pt idx="1017">
                  <c:v>604.63</c:v>
                </c:pt>
                <c:pt idx="1018">
                  <c:v>605.25</c:v>
                </c:pt>
                <c:pt idx="1019">
                  <c:v>605.87</c:v>
                </c:pt>
                <c:pt idx="1020">
                  <c:v>606.49</c:v>
                </c:pt>
                <c:pt idx="1021">
                  <c:v>607.11</c:v>
                </c:pt>
                <c:pt idx="1022">
                  <c:v>607.73</c:v>
                </c:pt>
                <c:pt idx="1023">
                  <c:v>608.36</c:v>
                </c:pt>
                <c:pt idx="1024">
                  <c:v>608.98</c:v>
                </c:pt>
                <c:pt idx="1025">
                  <c:v>609.6</c:v>
                </c:pt>
                <c:pt idx="1026">
                  <c:v>610.22</c:v>
                </c:pt>
                <c:pt idx="1027">
                  <c:v>610.84</c:v>
                </c:pt>
                <c:pt idx="1028">
                  <c:v>611.46</c:v>
                </c:pt>
                <c:pt idx="1029">
                  <c:v>612.08000000000004</c:v>
                </c:pt>
                <c:pt idx="1030">
                  <c:v>612.71</c:v>
                </c:pt>
                <c:pt idx="1031">
                  <c:v>613.33000000000004</c:v>
                </c:pt>
                <c:pt idx="1032">
                  <c:v>613.95000000000005</c:v>
                </c:pt>
                <c:pt idx="1033">
                  <c:v>614.57000000000005</c:v>
                </c:pt>
                <c:pt idx="1034">
                  <c:v>615.19000000000005</c:v>
                </c:pt>
                <c:pt idx="1035">
                  <c:v>615.82000000000005</c:v>
                </c:pt>
                <c:pt idx="1036">
                  <c:v>616.44000000000005</c:v>
                </c:pt>
                <c:pt idx="1037">
                  <c:v>617.05999999999995</c:v>
                </c:pt>
                <c:pt idx="1038">
                  <c:v>617.67999999999995</c:v>
                </c:pt>
                <c:pt idx="1039">
                  <c:v>618.29999999999995</c:v>
                </c:pt>
                <c:pt idx="1040">
                  <c:v>618.92999999999995</c:v>
                </c:pt>
                <c:pt idx="1041">
                  <c:v>619.54999999999995</c:v>
                </c:pt>
                <c:pt idx="1042">
                  <c:v>620.16999999999996</c:v>
                </c:pt>
                <c:pt idx="1043">
                  <c:v>620.79</c:v>
                </c:pt>
                <c:pt idx="1044">
                  <c:v>621.41</c:v>
                </c:pt>
                <c:pt idx="1045">
                  <c:v>622.04</c:v>
                </c:pt>
                <c:pt idx="1046">
                  <c:v>622.66</c:v>
                </c:pt>
                <c:pt idx="1047">
                  <c:v>623.28</c:v>
                </c:pt>
                <c:pt idx="1048">
                  <c:v>623.9</c:v>
                </c:pt>
                <c:pt idx="1049">
                  <c:v>624.53</c:v>
                </c:pt>
                <c:pt idx="1050">
                  <c:v>625.15</c:v>
                </c:pt>
                <c:pt idx="1051">
                  <c:v>625.77</c:v>
                </c:pt>
                <c:pt idx="1052">
                  <c:v>626.39</c:v>
                </c:pt>
                <c:pt idx="1053">
                  <c:v>627.02</c:v>
                </c:pt>
                <c:pt idx="1054">
                  <c:v>627.64</c:v>
                </c:pt>
                <c:pt idx="1055">
                  <c:v>628.26</c:v>
                </c:pt>
                <c:pt idx="1056">
                  <c:v>628.89</c:v>
                </c:pt>
                <c:pt idx="1057">
                  <c:v>629.51</c:v>
                </c:pt>
                <c:pt idx="1058">
                  <c:v>630.13</c:v>
                </c:pt>
                <c:pt idx="1059">
                  <c:v>630.76</c:v>
                </c:pt>
                <c:pt idx="1060">
                  <c:v>631.38</c:v>
                </c:pt>
                <c:pt idx="1061">
                  <c:v>632</c:v>
                </c:pt>
                <c:pt idx="1062">
                  <c:v>632.62</c:v>
                </c:pt>
                <c:pt idx="1063">
                  <c:v>633.25</c:v>
                </c:pt>
                <c:pt idx="1064">
                  <c:v>633.87</c:v>
                </c:pt>
                <c:pt idx="1065">
                  <c:v>634.49</c:v>
                </c:pt>
                <c:pt idx="1066">
                  <c:v>635.12</c:v>
                </c:pt>
                <c:pt idx="1067">
                  <c:v>635.74</c:v>
                </c:pt>
                <c:pt idx="1068">
                  <c:v>636.36</c:v>
                </c:pt>
                <c:pt idx="1069">
                  <c:v>636.99</c:v>
                </c:pt>
                <c:pt idx="1070">
                  <c:v>637.61</c:v>
                </c:pt>
                <c:pt idx="1071">
                  <c:v>638.24</c:v>
                </c:pt>
                <c:pt idx="1072">
                  <c:v>638.86</c:v>
                </c:pt>
                <c:pt idx="1073">
                  <c:v>639.48</c:v>
                </c:pt>
                <c:pt idx="1074">
                  <c:v>640.11</c:v>
                </c:pt>
                <c:pt idx="1075">
                  <c:v>640.73</c:v>
                </c:pt>
                <c:pt idx="1076">
                  <c:v>641.35</c:v>
                </c:pt>
                <c:pt idx="1077">
                  <c:v>641.98</c:v>
                </c:pt>
                <c:pt idx="1078">
                  <c:v>642.6</c:v>
                </c:pt>
                <c:pt idx="1079">
                  <c:v>643.23</c:v>
                </c:pt>
                <c:pt idx="1080">
                  <c:v>643.85</c:v>
                </c:pt>
                <c:pt idx="1081">
                  <c:v>644.47</c:v>
                </c:pt>
                <c:pt idx="1082">
                  <c:v>645.1</c:v>
                </c:pt>
                <c:pt idx="1083">
                  <c:v>645.72</c:v>
                </c:pt>
                <c:pt idx="1084">
                  <c:v>646.35</c:v>
                </c:pt>
                <c:pt idx="1085">
                  <c:v>646.97</c:v>
                </c:pt>
                <c:pt idx="1086">
                  <c:v>647.59</c:v>
                </c:pt>
                <c:pt idx="1087">
                  <c:v>648.22</c:v>
                </c:pt>
                <c:pt idx="1088">
                  <c:v>648.84</c:v>
                </c:pt>
                <c:pt idx="1089">
                  <c:v>649.47</c:v>
                </c:pt>
                <c:pt idx="1090">
                  <c:v>650.09</c:v>
                </c:pt>
                <c:pt idx="1091">
                  <c:v>650.72</c:v>
                </c:pt>
                <c:pt idx="1092">
                  <c:v>651.34</c:v>
                </c:pt>
                <c:pt idx="1093">
                  <c:v>651.97</c:v>
                </c:pt>
                <c:pt idx="1094">
                  <c:v>652.59</c:v>
                </c:pt>
                <c:pt idx="1095">
                  <c:v>653.22</c:v>
                </c:pt>
                <c:pt idx="1096">
                  <c:v>653.84</c:v>
                </c:pt>
                <c:pt idx="1097">
                  <c:v>654.47</c:v>
                </c:pt>
                <c:pt idx="1098">
                  <c:v>655.09</c:v>
                </c:pt>
                <c:pt idx="1099">
                  <c:v>655.72</c:v>
                </c:pt>
                <c:pt idx="1100">
                  <c:v>656.34</c:v>
                </c:pt>
                <c:pt idx="1101">
                  <c:v>656.97</c:v>
                </c:pt>
                <c:pt idx="1102">
                  <c:v>657.59</c:v>
                </c:pt>
                <c:pt idx="1103">
                  <c:v>658.22</c:v>
                </c:pt>
                <c:pt idx="1104">
                  <c:v>658.84</c:v>
                </c:pt>
                <c:pt idx="1105">
                  <c:v>659.47</c:v>
                </c:pt>
                <c:pt idx="1106">
                  <c:v>660.09</c:v>
                </c:pt>
                <c:pt idx="1107">
                  <c:v>660.72</c:v>
                </c:pt>
                <c:pt idx="1108">
                  <c:v>661.34</c:v>
                </c:pt>
                <c:pt idx="1109">
                  <c:v>661.97</c:v>
                </c:pt>
                <c:pt idx="1110">
                  <c:v>662.59</c:v>
                </c:pt>
                <c:pt idx="1111">
                  <c:v>663.22</c:v>
                </c:pt>
                <c:pt idx="1112">
                  <c:v>663.84</c:v>
                </c:pt>
                <c:pt idx="1113">
                  <c:v>664.47</c:v>
                </c:pt>
                <c:pt idx="1114">
                  <c:v>665.09</c:v>
                </c:pt>
                <c:pt idx="1115">
                  <c:v>665.72</c:v>
                </c:pt>
                <c:pt idx="1116">
                  <c:v>666.35</c:v>
                </c:pt>
                <c:pt idx="1117">
                  <c:v>666.97</c:v>
                </c:pt>
                <c:pt idx="1118">
                  <c:v>667.6</c:v>
                </c:pt>
                <c:pt idx="1119">
                  <c:v>668.22</c:v>
                </c:pt>
                <c:pt idx="1120">
                  <c:v>668.85</c:v>
                </c:pt>
                <c:pt idx="1121">
                  <c:v>669.47</c:v>
                </c:pt>
                <c:pt idx="1122">
                  <c:v>670.1</c:v>
                </c:pt>
                <c:pt idx="1123">
                  <c:v>670.73</c:v>
                </c:pt>
                <c:pt idx="1124">
                  <c:v>671.35</c:v>
                </c:pt>
                <c:pt idx="1125">
                  <c:v>671.98</c:v>
                </c:pt>
                <c:pt idx="1126">
                  <c:v>672.6</c:v>
                </c:pt>
                <c:pt idx="1127">
                  <c:v>673.23</c:v>
                </c:pt>
                <c:pt idx="1128">
                  <c:v>673.86</c:v>
                </c:pt>
                <c:pt idx="1129">
                  <c:v>674.48</c:v>
                </c:pt>
                <c:pt idx="1130">
                  <c:v>675.11</c:v>
                </c:pt>
                <c:pt idx="1131">
                  <c:v>675.74</c:v>
                </c:pt>
                <c:pt idx="1132">
                  <c:v>676.36</c:v>
                </c:pt>
                <c:pt idx="1133">
                  <c:v>676.99</c:v>
                </c:pt>
                <c:pt idx="1134">
                  <c:v>677.62</c:v>
                </c:pt>
                <c:pt idx="1135">
                  <c:v>678.24</c:v>
                </c:pt>
                <c:pt idx="1136">
                  <c:v>678.87</c:v>
                </c:pt>
                <c:pt idx="1137">
                  <c:v>679.5</c:v>
                </c:pt>
                <c:pt idx="1138">
                  <c:v>680.12</c:v>
                </c:pt>
                <c:pt idx="1139">
                  <c:v>680.75</c:v>
                </c:pt>
                <c:pt idx="1140">
                  <c:v>681.38</c:v>
                </c:pt>
                <c:pt idx="1141">
                  <c:v>682</c:v>
                </c:pt>
                <c:pt idx="1142">
                  <c:v>682.63</c:v>
                </c:pt>
                <c:pt idx="1143">
                  <c:v>683.26</c:v>
                </c:pt>
                <c:pt idx="1144">
                  <c:v>683.88</c:v>
                </c:pt>
                <c:pt idx="1145">
                  <c:v>684.51</c:v>
                </c:pt>
                <c:pt idx="1146">
                  <c:v>685.14</c:v>
                </c:pt>
                <c:pt idx="1147">
                  <c:v>685.76</c:v>
                </c:pt>
                <c:pt idx="1148">
                  <c:v>686.39</c:v>
                </c:pt>
                <c:pt idx="1149">
                  <c:v>687.02</c:v>
                </c:pt>
                <c:pt idx="1150">
                  <c:v>687.65</c:v>
                </c:pt>
                <c:pt idx="1151">
                  <c:v>688.27</c:v>
                </c:pt>
                <c:pt idx="1152">
                  <c:v>688.9</c:v>
                </c:pt>
                <c:pt idx="1153">
                  <c:v>689.53</c:v>
                </c:pt>
                <c:pt idx="1154">
                  <c:v>690.16</c:v>
                </c:pt>
                <c:pt idx="1155">
                  <c:v>690.78</c:v>
                </c:pt>
                <c:pt idx="1156">
                  <c:v>691.41</c:v>
                </c:pt>
                <c:pt idx="1157">
                  <c:v>692.04</c:v>
                </c:pt>
                <c:pt idx="1158">
                  <c:v>692.67</c:v>
                </c:pt>
                <c:pt idx="1159">
                  <c:v>693.29</c:v>
                </c:pt>
                <c:pt idx="1160">
                  <c:v>693.92</c:v>
                </c:pt>
                <c:pt idx="1161">
                  <c:v>694.55</c:v>
                </c:pt>
                <c:pt idx="1162">
                  <c:v>695.18</c:v>
                </c:pt>
                <c:pt idx="1163">
                  <c:v>695.8</c:v>
                </c:pt>
                <c:pt idx="1164">
                  <c:v>696.43</c:v>
                </c:pt>
                <c:pt idx="1165">
                  <c:v>697.06</c:v>
                </c:pt>
                <c:pt idx="1166">
                  <c:v>697.69</c:v>
                </c:pt>
                <c:pt idx="1167">
                  <c:v>698.32</c:v>
                </c:pt>
                <c:pt idx="1168">
                  <c:v>698.94</c:v>
                </c:pt>
                <c:pt idx="1169">
                  <c:v>699.57</c:v>
                </c:pt>
                <c:pt idx="1170">
                  <c:v>700.2</c:v>
                </c:pt>
                <c:pt idx="1171">
                  <c:v>700.83</c:v>
                </c:pt>
                <c:pt idx="1172">
                  <c:v>701.46</c:v>
                </c:pt>
                <c:pt idx="1173">
                  <c:v>702.08</c:v>
                </c:pt>
                <c:pt idx="1174">
                  <c:v>702.71</c:v>
                </c:pt>
                <c:pt idx="1175">
                  <c:v>703.34</c:v>
                </c:pt>
                <c:pt idx="1176">
                  <c:v>703.97</c:v>
                </c:pt>
                <c:pt idx="1177">
                  <c:v>704.6</c:v>
                </c:pt>
                <c:pt idx="1178">
                  <c:v>705.23</c:v>
                </c:pt>
                <c:pt idx="1179">
                  <c:v>705.85</c:v>
                </c:pt>
                <c:pt idx="1180">
                  <c:v>706.48</c:v>
                </c:pt>
                <c:pt idx="1181">
                  <c:v>707.11</c:v>
                </c:pt>
                <c:pt idx="1182">
                  <c:v>707.74</c:v>
                </c:pt>
                <c:pt idx="1183">
                  <c:v>708.37</c:v>
                </c:pt>
                <c:pt idx="1184">
                  <c:v>709</c:v>
                </c:pt>
                <c:pt idx="1185">
                  <c:v>709.63</c:v>
                </c:pt>
                <c:pt idx="1186">
                  <c:v>710.26</c:v>
                </c:pt>
                <c:pt idx="1187">
                  <c:v>710.88</c:v>
                </c:pt>
                <c:pt idx="1188">
                  <c:v>711.51</c:v>
                </c:pt>
                <c:pt idx="1189">
                  <c:v>712.14</c:v>
                </c:pt>
                <c:pt idx="1190">
                  <c:v>712.77</c:v>
                </c:pt>
                <c:pt idx="1191">
                  <c:v>713.4</c:v>
                </c:pt>
                <c:pt idx="1192">
                  <c:v>714.03</c:v>
                </c:pt>
                <c:pt idx="1193">
                  <c:v>714.66</c:v>
                </c:pt>
                <c:pt idx="1194">
                  <c:v>715.29</c:v>
                </c:pt>
                <c:pt idx="1195">
                  <c:v>715.92</c:v>
                </c:pt>
                <c:pt idx="1196">
                  <c:v>716.55</c:v>
                </c:pt>
                <c:pt idx="1197">
                  <c:v>717.18</c:v>
                </c:pt>
                <c:pt idx="1198">
                  <c:v>717.8</c:v>
                </c:pt>
                <c:pt idx="1199">
                  <c:v>718.43</c:v>
                </c:pt>
                <c:pt idx="1200">
                  <c:v>719.06</c:v>
                </c:pt>
                <c:pt idx="1201">
                  <c:v>719.69</c:v>
                </c:pt>
                <c:pt idx="1202">
                  <c:v>720.32</c:v>
                </c:pt>
                <c:pt idx="1203">
                  <c:v>720.95</c:v>
                </c:pt>
                <c:pt idx="1204">
                  <c:v>721.58</c:v>
                </c:pt>
                <c:pt idx="1205">
                  <c:v>722.21</c:v>
                </c:pt>
                <c:pt idx="1206">
                  <c:v>722.84</c:v>
                </c:pt>
                <c:pt idx="1207">
                  <c:v>723.47</c:v>
                </c:pt>
                <c:pt idx="1208">
                  <c:v>724.1</c:v>
                </c:pt>
                <c:pt idx="1209">
                  <c:v>724.73</c:v>
                </c:pt>
                <c:pt idx="1210">
                  <c:v>725.36</c:v>
                </c:pt>
                <c:pt idx="1211">
                  <c:v>725.99</c:v>
                </c:pt>
                <c:pt idx="1212">
                  <c:v>726.62</c:v>
                </c:pt>
                <c:pt idx="1213">
                  <c:v>727.25</c:v>
                </c:pt>
                <c:pt idx="1214">
                  <c:v>727.88</c:v>
                </c:pt>
                <c:pt idx="1215">
                  <c:v>728.51</c:v>
                </c:pt>
                <c:pt idx="1216">
                  <c:v>729.14</c:v>
                </c:pt>
                <c:pt idx="1217">
                  <c:v>729.77</c:v>
                </c:pt>
                <c:pt idx="1218">
                  <c:v>730.4</c:v>
                </c:pt>
                <c:pt idx="1219">
                  <c:v>731.03</c:v>
                </c:pt>
                <c:pt idx="1220">
                  <c:v>731.66</c:v>
                </c:pt>
                <c:pt idx="1221">
                  <c:v>732.29</c:v>
                </c:pt>
                <c:pt idx="1222">
                  <c:v>732.92</c:v>
                </c:pt>
                <c:pt idx="1223">
                  <c:v>733.55</c:v>
                </c:pt>
                <c:pt idx="1224">
                  <c:v>734.18</c:v>
                </c:pt>
                <c:pt idx="1225">
                  <c:v>734.81</c:v>
                </c:pt>
                <c:pt idx="1226">
                  <c:v>735.44</c:v>
                </c:pt>
                <c:pt idx="1227">
                  <c:v>736.07</c:v>
                </c:pt>
                <c:pt idx="1228">
                  <c:v>736.71</c:v>
                </c:pt>
                <c:pt idx="1229">
                  <c:v>737.34</c:v>
                </c:pt>
                <c:pt idx="1230">
                  <c:v>737.97</c:v>
                </c:pt>
                <c:pt idx="1231">
                  <c:v>738.6</c:v>
                </c:pt>
                <c:pt idx="1232">
                  <c:v>739.23</c:v>
                </c:pt>
                <c:pt idx="1233">
                  <c:v>739.86</c:v>
                </c:pt>
                <c:pt idx="1234">
                  <c:v>740.49</c:v>
                </c:pt>
                <c:pt idx="1235">
                  <c:v>741.12</c:v>
                </c:pt>
                <c:pt idx="1236">
                  <c:v>741.75</c:v>
                </c:pt>
                <c:pt idx="1237">
                  <c:v>742.38</c:v>
                </c:pt>
                <c:pt idx="1238">
                  <c:v>743.01</c:v>
                </c:pt>
                <c:pt idx="1239">
                  <c:v>743.65</c:v>
                </c:pt>
                <c:pt idx="1240">
                  <c:v>744.28</c:v>
                </c:pt>
                <c:pt idx="1241">
                  <c:v>744.91</c:v>
                </c:pt>
                <c:pt idx="1242">
                  <c:v>745.54</c:v>
                </c:pt>
                <c:pt idx="1243">
                  <c:v>746.17</c:v>
                </c:pt>
                <c:pt idx="1244">
                  <c:v>746.8</c:v>
                </c:pt>
                <c:pt idx="1245">
                  <c:v>747.43</c:v>
                </c:pt>
                <c:pt idx="1246">
                  <c:v>748.06</c:v>
                </c:pt>
                <c:pt idx="1247">
                  <c:v>748.7</c:v>
                </c:pt>
                <c:pt idx="1248">
                  <c:v>749.33</c:v>
                </c:pt>
                <c:pt idx="1249">
                  <c:v>749.96</c:v>
                </c:pt>
                <c:pt idx="1250">
                  <c:v>750.59</c:v>
                </c:pt>
                <c:pt idx="1251">
                  <c:v>751.22</c:v>
                </c:pt>
                <c:pt idx="1252">
                  <c:v>751.85</c:v>
                </c:pt>
                <c:pt idx="1253">
                  <c:v>752.49</c:v>
                </c:pt>
                <c:pt idx="1254">
                  <c:v>753.12</c:v>
                </c:pt>
                <c:pt idx="1255">
                  <c:v>753.75</c:v>
                </c:pt>
                <c:pt idx="1256">
                  <c:v>754.38</c:v>
                </c:pt>
                <c:pt idx="1257">
                  <c:v>755.01</c:v>
                </c:pt>
                <c:pt idx="1258">
                  <c:v>755.64</c:v>
                </c:pt>
                <c:pt idx="1259">
                  <c:v>756.28</c:v>
                </c:pt>
                <c:pt idx="1260">
                  <c:v>756.91</c:v>
                </c:pt>
                <c:pt idx="1261">
                  <c:v>757.54</c:v>
                </c:pt>
                <c:pt idx="1262">
                  <c:v>758.17</c:v>
                </c:pt>
                <c:pt idx="1263">
                  <c:v>758.8</c:v>
                </c:pt>
                <c:pt idx="1264">
                  <c:v>759.44</c:v>
                </c:pt>
                <c:pt idx="1265">
                  <c:v>760.07</c:v>
                </c:pt>
                <c:pt idx="1266">
                  <c:v>760.7</c:v>
                </c:pt>
                <c:pt idx="1267">
                  <c:v>761.33</c:v>
                </c:pt>
                <c:pt idx="1268">
                  <c:v>761.97</c:v>
                </c:pt>
                <c:pt idx="1269">
                  <c:v>762.6</c:v>
                </c:pt>
                <c:pt idx="1270">
                  <c:v>763.23</c:v>
                </c:pt>
                <c:pt idx="1271">
                  <c:v>763.86</c:v>
                </c:pt>
                <c:pt idx="1272">
                  <c:v>764.5</c:v>
                </c:pt>
                <c:pt idx="1273">
                  <c:v>765.13</c:v>
                </c:pt>
                <c:pt idx="1274">
                  <c:v>765.76</c:v>
                </c:pt>
                <c:pt idx="1275">
                  <c:v>766.39</c:v>
                </c:pt>
                <c:pt idx="1276">
                  <c:v>767.03</c:v>
                </c:pt>
                <c:pt idx="1277">
                  <c:v>767.66</c:v>
                </c:pt>
                <c:pt idx="1278">
                  <c:v>768.29</c:v>
                </c:pt>
                <c:pt idx="1279">
                  <c:v>768.92</c:v>
                </c:pt>
                <c:pt idx="1280">
                  <c:v>769.56</c:v>
                </c:pt>
                <c:pt idx="1281">
                  <c:v>770.19</c:v>
                </c:pt>
                <c:pt idx="1282">
                  <c:v>770.82</c:v>
                </c:pt>
                <c:pt idx="1283">
                  <c:v>771.46</c:v>
                </c:pt>
                <c:pt idx="1284">
                  <c:v>772.09</c:v>
                </c:pt>
                <c:pt idx="1285">
                  <c:v>772.72</c:v>
                </c:pt>
                <c:pt idx="1286">
                  <c:v>773.36</c:v>
                </c:pt>
                <c:pt idx="1287">
                  <c:v>773.99</c:v>
                </c:pt>
                <c:pt idx="1288">
                  <c:v>774.62</c:v>
                </c:pt>
                <c:pt idx="1289">
                  <c:v>775.26</c:v>
                </c:pt>
                <c:pt idx="1290">
                  <c:v>775.89</c:v>
                </c:pt>
                <c:pt idx="1291">
                  <c:v>776.52</c:v>
                </c:pt>
                <c:pt idx="1292">
                  <c:v>777.16</c:v>
                </c:pt>
                <c:pt idx="1293">
                  <c:v>777.79</c:v>
                </c:pt>
                <c:pt idx="1294">
                  <c:v>778.42</c:v>
                </c:pt>
                <c:pt idx="1295">
                  <c:v>779.06</c:v>
                </c:pt>
                <c:pt idx="1296">
                  <c:v>779.69</c:v>
                </c:pt>
                <c:pt idx="1297">
                  <c:v>780.32</c:v>
                </c:pt>
                <c:pt idx="1298">
                  <c:v>780.96</c:v>
                </c:pt>
                <c:pt idx="1299">
                  <c:v>781.59</c:v>
                </c:pt>
                <c:pt idx="1300">
                  <c:v>782.22</c:v>
                </c:pt>
                <c:pt idx="1301">
                  <c:v>782.86</c:v>
                </c:pt>
                <c:pt idx="1302">
                  <c:v>783.49</c:v>
                </c:pt>
                <c:pt idx="1303">
                  <c:v>784.12</c:v>
                </c:pt>
                <c:pt idx="1304">
                  <c:v>784.76</c:v>
                </c:pt>
                <c:pt idx="1305">
                  <c:v>785.39</c:v>
                </c:pt>
                <c:pt idx="1306">
                  <c:v>786.03</c:v>
                </c:pt>
                <c:pt idx="1307">
                  <c:v>786.66</c:v>
                </c:pt>
                <c:pt idx="1308">
                  <c:v>787.29</c:v>
                </c:pt>
                <c:pt idx="1309">
                  <c:v>787.93</c:v>
                </c:pt>
                <c:pt idx="1310">
                  <c:v>788.56</c:v>
                </c:pt>
                <c:pt idx="1311">
                  <c:v>789.2</c:v>
                </c:pt>
                <c:pt idx="1312">
                  <c:v>789.83</c:v>
                </c:pt>
                <c:pt idx="1313">
                  <c:v>790.46</c:v>
                </c:pt>
                <c:pt idx="1314">
                  <c:v>791.1</c:v>
                </c:pt>
                <c:pt idx="1315">
                  <c:v>791.73</c:v>
                </c:pt>
                <c:pt idx="1316">
                  <c:v>792.37</c:v>
                </c:pt>
                <c:pt idx="1317">
                  <c:v>793</c:v>
                </c:pt>
                <c:pt idx="1318">
                  <c:v>793.64</c:v>
                </c:pt>
                <c:pt idx="1319">
                  <c:v>794.27</c:v>
                </c:pt>
                <c:pt idx="1320">
                  <c:v>794.91</c:v>
                </c:pt>
                <c:pt idx="1321">
                  <c:v>795.54</c:v>
                </c:pt>
                <c:pt idx="1322">
                  <c:v>796.17</c:v>
                </c:pt>
                <c:pt idx="1323">
                  <c:v>796.81</c:v>
                </c:pt>
                <c:pt idx="1324">
                  <c:v>797.44</c:v>
                </c:pt>
                <c:pt idx="1325">
                  <c:v>798.08</c:v>
                </c:pt>
                <c:pt idx="1326">
                  <c:v>798.71</c:v>
                </c:pt>
                <c:pt idx="1327">
                  <c:v>799.35</c:v>
                </c:pt>
                <c:pt idx="1328">
                  <c:v>799.98</c:v>
                </c:pt>
                <c:pt idx="1329">
                  <c:v>800.62</c:v>
                </c:pt>
                <c:pt idx="1330">
                  <c:v>801.25</c:v>
                </c:pt>
                <c:pt idx="1331">
                  <c:v>801.89</c:v>
                </c:pt>
                <c:pt idx="1332">
                  <c:v>802.52</c:v>
                </c:pt>
                <c:pt idx="1333">
                  <c:v>803.16</c:v>
                </c:pt>
                <c:pt idx="1334">
                  <c:v>803.79</c:v>
                </c:pt>
                <c:pt idx="1335">
                  <c:v>804.43</c:v>
                </c:pt>
                <c:pt idx="1336">
                  <c:v>805.06</c:v>
                </c:pt>
                <c:pt idx="1337">
                  <c:v>805.7</c:v>
                </c:pt>
                <c:pt idx="1338">
                  <c:v>806.33</c:v>
                </c:pt>
                <c:pt idx="1339">
                  <c:v>806.97</c:v>
                </c:pt>
                <c:pt idx="1340">
                  <c:v>807.6</c:v>
                </c:pt>
                <c:pt idx="1341">
                  <c:v>808.24</c:v>
                </c:pt>
                <c:pt idx="1342">
                  <c:v>808.88</c:v>
                </c:pt>
                <c:pt idx="1343">
                  <c:v>809.51</c:v>
                </c:pt>
                <c:pt idx="1344">
                  <c:v>810.15</c:v>
                </c:pt>
                <c:pt idx="1345">
                  <c:v>810.78</c:v>
                </c:pt>
                <c:pt idx="1346">
                  <c:v>811.42</c:v>
                </c:pt>
                <c:pt idx="1347">
                  <c:v>812.05</c:v>
                </c:pt>
                <c:pt idx="1348">
                  <c:v>812.69</c:v>
                </c:pt>
                <c:pt idx="1349">
                  <c:v>813.32</c:v>
                </c:pt>
                <c:pt idx="1350">
                  <c:v>813.96</c:v>
                </c:pt>
                <c:pt idx="1351">
                  <c:v>814.6</c:v>
                </c:pt>
                <c:pt idx="1352">
                  <c:v>815.23</c:v>
                </c:pt>
                <c:pt idx="1353">
                  <c:v>815.87</c:v>
                </c:pt>
                <c:pt idx="1354">
                  <c:v>816.5</c:v>
                </c:pt>
                <c:pt idx="1355">
                  <c:v>817.14</c:v>
                </c:pt>
                <c:pt idx="1356">
                  <c:v>817.77</c:v>
                </c:pt>
                <c:pt idx="1357">
                  <c:v>818.41</c:v>
                </c:pt>
                <c:pt idx="1358">
                  <c:v>819.05</c:v>
                </c:pt>
                <c:pt idx="1359">
                  <c:v>819.68</c:v>
                </c:pt>
                <c:pt idx="1360">
                  <c:v>820.32</c:v>
                </c:pt>
                <c:pt idx="1361">
                  <c:v>820.96</c:v>
                </c:pt>
                <c:pt idx="1362">
                  <c:v>821.59</c:v>
                </c:pt>
                <c:pt idx="1363">
                  <c:v>822.23</c:v>
                </c:pt>
                <c:pt idx="1364">
                  <c:v>822.86</c:v>
                </c:pt>
                <c:pt idx="1365">
                  <c:v>823.5</c:v>
                </c:pt>
                <c:pt idx="1366">
                  <c:v>824.14</c:v>
                </c:pt>
                <c:pt idx="1367">
                  <c:v>824.77</c:v>
                </c:pt>
                <c:pt idx="1368">
                  <c:v>825.41</c:v>
                </c:pt>
                <c:pt idx="1369">
                  <c:v>826.05</c:v>
                </c:pt>
                <c:pt idx="1370">
                  <c:v>826.68</c:v>
                </c:pt>
                <c:pt idx="1371">
                  <c:v>827.32</c:v>
                </c:pt>
                <c:pt idx="1372">
                  <c:v>827.96</c:v>
                </c:pt>
                <c:pt idx="1373">
                  <c:v>828.59</c:v>
                </c:pt>
                <c:pt idx="1374">
                  <c:v>829.23</c:v>
                </c:pt>
                <c:pt idx="1375">
                  <c:v>829.87</c:v>
                </c:pt>
                <c:pt idx="1376">
                  <c:v>830.5</c:v>
                </c:pt>
                <c:pt idx="1377">
                  <c:v>831.14</c:v>
                </c:pt>
                <c:pt idx="1378">
                  <c:v>831.78</c:v>
                </c:pt>
                <c:pt idx="1379">
                  <c:v>832.41</c:v>
                </c:pt>
                <c:pt idx="1380">
                  <c:v>833.05</c:v>
                </c:pt>
                <c:pt idx="1381">
                  <c:v>833.69</c:v>
                </c:pt>
                <c:pt idx="1382">
                  <c:v>834.32</c:v>
                </c:pt>
                <c:pt idx="1383">
                  <c:v>834.96</c:v>
                </c:pt>
                <c:pt idx="1384">
                  <c:v>835.6</c:v>
                </c:pt>
                <c:pt idx="1385">
                  <c:v>836.23</c:v>
                </c:pt>
                <c:pt idx="1386">
                  <c:v>836.87</c:v>
                </c:pt>
                <c:pt idx="1387">
                  <c:v>837.51</c:v>
                </c:pt>
                <c:pt idx="1388">
                  <c:v>838.15</c:v>
                </c:pt>
                <c:pt idx="1389">
                  <c:v>838.78</c:v>
                </c:pt>
                <c:pt idx="1390">
                  <c:v>839.42</c:v>
                </c:pt>
                <c:pt idx="1391">
                  <c:v>840.06</c:v>
                </c:pt>
                <c:pt idx="1392">
                  <c:v>840.7</c:v>
                </c:pt>
                <c:pt idx="1393">
                  <c:v>841.33</c:v>
                </c:pt>
                <c:pt idx="1394">
                  <c:v>841.97</c:v>
                </c:pt>
                <c:pt idx="1395">
                  <c:v>842.61</c:v>
                </c:pt>
                <c:pt idx="1396">
                  <c:v>843.25</c:v>
                </c:pt>
                <c:pt idx="1397">
                  <c:v>843.88</c:v>
                </c:pt>
                <c:pt idx="1398">
                  <c:v>844.52</c:v>
                </c:pt>
                <c:pt idx="1399">
                  <c:v>845.16</c:v>
                </c:pt>
                <c:pt idx="1400">
                  <c:v>845.8</c:v>
                </c:pt>
                <c:pt idx="1401">
                  <c:v>846.43</c:v>
                </c:pt>
                <c:pt idx="1402">
                  <c:v>847.07</c:v>
                </c:pt>
                <c:pt idx="1403">
                  <c:v>847.71</c:v>
                </c:pt>
                <c:pt idx="1404">
                  <c:v>848.35</c:v>
                </c:pt>
                <c:pt idx="1405">
                  <c:v>848.99</c:v>
                </c:pt>
                <c:pt idx="1406">
                  <c:v>849.62</c:v>
                </c:pt>
                <c:pt idx="1407">
                  <c:v>850.26</c:v>
                </c:pt>
                <c:pt idx="1408">
                  <c:v>850.9</c:v>
                </c:pt>
                <c:pt idx="1409">
                  <c:v>851.54</c:v>
                </c:pt>
                <c:pt idx="1410">
                  <c:v>852.18</c:v>
                </c:pt>
                <c:pt idx="1411">
                  <c:v>852.81</c:v>
                </c:pt>
                <c:pt idx="1412">
                  <c:v>853.45</c:v>
                </c:pt>
                <c:pt idx="1413">
                  <c:v>854.09</c:v>
                </c:pt>
                <c:pt idx="1414">
                  <c:v>854.73</c:v>
                </c:pt>
                <c:pt idx="1415">
                  <c:v>855.37</c:v>
                </c:pt>
                <c:pt idx="1416">
                  <c:v>856</c:v>
                </c:pt>
                <c:pt idx="1417">
                  <c:v>856.64</c:v>
                </c:pt>
                <c:pt idx="1418">
                  <c:v>857.28</c:v>
                </c:pt>
                <c:pt idx="1419">
                  <c:v>857.92</c:v>
                </c:pt>
                <c:pt idx="1420">
                  <c:v>858.56</c:v>
                </c:pt>
                <c:pt idx="1421">
                  <c:v>859.2</c:v>
                </c:pt>
                <c:pt idx="1422">
                  <c:v>859.84</c:v>
                </c:pt>
                <c:pt idx="1423">
                  <c:v>860.47</c:v>
                </c:pt>
                <c:pt idx="1424">
                  <c:v>861.11</c:v>
                </c:pt>
                <c:pt idx="1425">
                  <c:v>861.75</c:v>
                </c:pt>
                <c:pt idx="1426">
                  <c:v>862.39</c:v>
                </c:pt>
                <c:pt idx="1427">
                  <c:v>863.03</c:v>
                </c:pt>
                <c:pt idx="1428">
                  <c:v>863.67</c:v>
                </c:pt>
                <c:pt idx="1429">
                  <c:v>864.31</c:v>
                </c:pt>
                <c:pt idx="1430">
                  <c:v>864.95</c:v>
                </c:pt>
                <c:pt idx="1431">
                  <c:v>865.58</c:v>
                </c:pt>
                <c:pt idx="1432">
                  <c:v>866.22</c:v>
                </c:pt>
                <c:pt idx="1433">
                  <c:v>866.86</c:v>
                </c:pt>
                <c:pt idx="1434">
                  <c:v>867.5</c:v>
                </c:pt>
                <c:pt idx="1435">
                  <c:v>868.14</c:v>
                </c:pt>
                <c:pt idx="1436">
                  <c:v>868.78</c:v>
                </c:pt>
                <c:pt idx="1437">
                  <c:v>869.42</c:v>
                </c:pt>
                <c:pt idx="1438">
                  <c:v>870.06</c:v>
                </c:pt>
                <c:pt idx="1439">
                  <c:v>870.7</c:v>
                </c:pt>
                <c:pt idx="1440">
                  <c:v>871.34</c:v>
                </c:pt>
                <c:pt idx="1441">
                  <c:v>871.97</c:v>
                </c:pt>
                <c:pt idx="1442">
                  <c:v>872.61</c:v>
                </c:pt>
                <c:pt idx="1443">
                  <c:v>873.25</c:v>
                </c:pt>
                <c:pt idx="1444">
                  <c:v>873.89</c:v>
                </c:pt>
                <c:pt idx="1445">
                  <c:v>874.53</c:v>
                </c:pt>
                <c:pt idx="1446">
                  <c:v>875.17</c:v>
                </c:pt>
                <c:pt idx="1447">
                  <c:v>875.81</c:v>
                </c:pt>
                <c:pt idx="1448">
                  <c:v>876.45</c:v>
                </c:pt>
                <c:pt idx="1449">
                  <c:v>877.09</c:v>
                </c:pt>
                <c:pt idx="1450">
                  <c:v>877.73</c:v>
                </c:pt>
                <c:pt idx="1451">
                  <c:v>878.37</c:v>
                </c:pt>
                <c:pt idx="1452">
                  <c:v>879.01</c:v>
                </c:pt>
                <c:pt idx="1453">
                  <c:v>879.65</c:v>
                </c:pt>
                <c:pt idx="1454">
                  <c:v>880.29</c:v>
                </c:pt>
                <c:pt idx="1455">
                  <c:v>880.93</c:v>
                </c:pt>
                <c:pt idx="1456">
                  <c:v>881.57</c:v>
                </c:pt>
                <c:pt idx="1457">
                  <c:v>882.21</c:v>
                </c:pt>
                <c:pt idx="1458">
                  <c:v>882.85</c:v>
                </c:pt>
                <c:pt idx="1459">
                  <c:v>883.49</c:v>
                </c:pt>
                <c:pt idx="1460">
                  <c:v>884.13</c:v>
                </c:pt>
                <c:pt idx="1461">
                  <c:v>884.77</c:v>
                </c:pt>
                <c:pt idx="1462">
                  <c:v>885.41</c:v>
                </c:pt>
                <c:pt idx="1463">
                  <c:v>886.05</c:v>
                </c:pt>
                <c:pt idx="1464">
                  <c:v>886.69</c:v>
                </c:pt>
                <c:pt idx="1465">
                  <c:v>887.33</c:v>
                </c:pt>
                <c:pt idx="1466">
                  <c:v>887.97</c:v>
                </c:pt>
                <c:pt idx="1467">
                  <c:v>888.61</c:v>
                </c:pt>
                <c:pt idx="1468">
                  <c:v>889.25</c:v>
                </c:pt>
                <c:pt idx="1469">
                  <c:v>889.89</c:v>
                </c:pt>
                <c:pt idx="1470">
                  <c:v>890.53</c:v>
                </c:pt>
                <c:pt idx="1471">
                  <c:v>891.17</c:v>
                </c:pt>
                <c:pt idx="1472">
                  <c:v>891.81</c:v>
                </c:pt>
                <c:pt idx="1473">
                  <c:v>892.45</c:v>
                </c:pt>
                <c:pt idx="1474">
                  <c:v>893.09</c:v>
                </c:pt>
                <c:pt idx="1475">
                  <c:v>893.73</c:v>
                </c:pt>
                <c:pt idx="1476">
                  <c:v>894.37</c:v>
                </c:pt>
                <c:pt idx="1477">
                  <c:v>895.01</c:v>
                </c:pt>
                <c:pt idx="1478">
                  <c:v>895.65</c:v>
                </c:pt>
                <c:pt idx="1479">
                  <c:v>896.3</c:v>
                </c:pt>
                <c:pt idx="1480">
                  <c:v>896.94</c:v>
                </c:pt>
                <c:pt idx="1481">
                  <c:v>897.58</c:v>
                </c:pt>
                <c:pt idx="1482">
                  <c:v>898.22</c:v>
                </c:pt>
                <c:pt idx="1483">
                  <c:v>898.86</c:v>
                </c:pt>
                <c:pt idx="1484">
                  <c:v>899.5</c:v>
                </c:pt>
                <c:pt idx="1485">
                  <c:v>900.14</c:v>
                </c:pt>
                <c:pt idx="1486">
                  <c:v>900.78</c:v>
                </c:pt>
                <c:pt idx="1487">
                  <c:v>901.42</c:v>
                </c:pt>
                <c:pt idx="1488">
                  <c:v>902.06</c:v>
                </c:pt>
                <c:pt idx="1489">
                  <c:v>902.7</c:v>
                </c:pt>
                <c:pt idx="1490">
                  <c:v>903.35</c:v>
                </c:pt>
                <c:pt idx="1491">
                  <c:v>903.99</c:v>
                </c:pt>
                <c:pt idx="1492">
                  <c:v>904.63</c:v>
                </c:pt>
                <c:pt idx="1493">
                  <c:v>905.27</c:v>
                </c:pt>
                <c:pt idx="1494">
                  <c:v>905.91</c:v>
                </c:pt>
                <c:pt idx="1495">
                  <c:v>906.55</c:v>
                </c:pt>
                <c:pt idx="1496">
                  <c:v>907.19</c:v>
                </c:pt>
                <c:pt idx="1497">
                  <c:v>907.83</c:v>
                </c:pt>
                <c:pt idx="1498">
                  <c:v>908.48</c:v>
                </c:pt>
                <c:pt idx="1499">
                  <c:v>909.12</c:v>
                </c:pt>
                <c:pt idx="1500">
                  <c:v>909.76</c:v>
                </c:pt>
                <c:pt idx="1501">
                  <c:v>910.4</c:v>
                </c:pt>
                <c:pt idx="1502">
                  <c:v>911.04</c:v>
                </c:pt>
                <c:pt idx="1503">
                  <c:v>911.68</c:v>
                </c:pt>
                <c:pt idx="1504">
                  <c:v>912.32</c:v>
                </c:pt>
                <c:pt idx="1505">
                  <c:v>912.97</c:v>
                </c:pt>
                <c:pt idx="1506">
                  <c:v>913.61</c:v>
                </c:pt>
                <c:pt idx="1507">
                  <c:v>914.25</c:v>
                </c:pt>
                <c:pt idx="1508">
                  <c:v>914.89</c:v>
                </c:pt>
                <c:pt idx="1509">
                  <c:v>915.53</c:v>
                </c:pt>
                <c:pt idx="1510">
                  <c:v>916.17</c:v>
                </c:pt>
                <c:pt idx="1511">
                  <c:v>916.82</c:v>
                </c:pt>
                <c:pt idx="1512">
                  <c:v>917.46</c:v>
                </c:pt>
                <c:pt idx="1513">
                  <c:v>918.1</c:v>
                </c:pt>
                <c:pt idx="1514">
                  <c:v>918.74</c:v>
                </c:pt>
                <c:pt idx="1515">
                  <c:v>919.38</c:v>
                </c:pt>
                <c:pt idx="1516">
                  <c:v>920.03</c:v>
                </c:pt>
                <c:pt idx="1517">
                  <c:v>920.67</c:v>
                </c:pt>
                <c:pt idx="1518">
                  <c:v>921.31</c:v>
                </c:pt>
                <c:pt idx="1519">
                  <c:v>921.95</c:v>
                </c:pt>
                <c:pt idx="1520">
                  <c:v>922.6</c:v>
                </c:pt>
                <c:pt idx="1521">
                  <c:v>923.24</c:v>
                </c:pt>
                <c:pt idx="1522">
                  <c:v>923.88</c:v>
                </c:pt>
                <c:pt idx="1523">
                  <c:v>924.52</c:v>
                </c:pt>
                <c:pt idx="1524">
                  <c:v>925.16</c:v>
                </c:pt>
                <c:pt idx="1525">
                  <c:v>925.81</c:v>
                </c:pt>
                <c:pt idx="1526">
                  <c:v>926.45</c:v>
                </c:pt>
                <c:pt idx="1527">
                  <c:v>927.09</c:v>
                </c:pt>
                <c:pt idx="1528">
                  <c:v>927.73</c:v>
                </c:pt>
                <c:pt idx="1529">
                  <c:v>928.38</c:v>
                </c:pt>
                <c:pt idx="1530">
                  <c:v>929.02</c:v>
                </c:pt>
                <c:pt idx="1531">
                  <c:v>929.66</c:v>
                </c:pt>
                <c:pt idx="1532">
                  <c:v>930.3</c:v>
                </c:pt>
                <c:pt idx="1533">
                  <c:v>930.95</c:v>
                </c:pt>
                <c:pt idx="1534">
                  <c:v>931.59</c:v>
                </c:pt>
                <c:pt idx="1535">
                  <c:v>932.23</c:v>
                </c:pt>
                <c:pt idx="1536">
                  <c:v>932.88</c:v>
                </c:pt>
                <c:pt idx="1537">
                  <c:v>933.52</c:v>
                </c:pt>
                <c:pt idx="1538">
                  <c:v>934.16</c:v>
                </c:pt>
                <c:pt idx="1539">
                  <c:v>934.8</c:v>
                </c:pt>
                <c:pt idx="1540">
                  <c:v>935.45</c:v>
                </c:pt>
                <c:pt idx="1541">
                  <c:v>936.09</c:v>
                </c:pt>
                <c:pt idx="1542">
                  <c:v>936.73</c:v>
                </c:pt>
                <c:pt idx="1543">
                  <c:v>937.38</c:v>
                </c:pt>
                <c:pt idx="1544">
                  <c:v>938.02</c:v>
                </c:pt>
                <c:pt idx="1545">
                  <c:v>938.66</c:v>
                </c:pt>
                <c:pt idx="1546">
                  <c:v>939.3</c:v>
                </c:pt>
                <c:pt idx="1547">
                  <c:v>939.95</c:v>
                </c:pt>
                <c:pt idx="1548">
                  <c:v>940.59</c:v>
                </c:pt>
                <c:pt idx="1549">
                  <c:v>941.23</c:v>
                </c:pt>
                <c:pt idx="1550">
                  <c:v>941.88</c:v>
                </c:pt>
                <c:pt idx="1551">
                  <c:v>942.52</c:v>
                </c:pt>
                <c:pt idx="1552">
                  <c:v>943.16</c:v>
                </c:pt>
                <c:pt idx="1553">
                  <c:v>943.81</c:v>
                </c:pt>
                <c:pt idx="1554">
                  <c:v>944.45</c:v>
                </c:pt>
                <c:pt idx="1555">
                  <c:v>945.09</c:v>
                </c:pt>
                <c:pt idx="1556">
                  <c:v>945.74</c:v>
                </c:pt>
                <c:pt idx="1557">
                  <c:v>946.38</c:v>
                </c:pt>
                <c:pt idx="1558">
                  <c:v>947.03</c:v>
                </c:pt>
                <c:pt idx="1559">
                  <c:v>947.67</c:v>
                </c:pt>
                <c:pt idx="1560">
                  <c:v>948.31</c:v>
                </c:pt>
                <c:pt idx="1561">
                  <c:v>948.96</c:v>
                </c:pt>
                <c:pt idx="1562">
                  <c:v>949.6</c:v>
                </c:pt>
                <c:pt idx="1563">
                  <c:v>950.24</c:v>
                </c:pt>
                <c:pt idx="1564">
                  <c:v>950.89</c:v>
                </c:pt>
                <c:pt idx="1565">
                  <c:v>951.53</c:v>
                </c:pt>
                <c:pt idx="1566">
                  <c:v>952.17</c:v>
                </c:pt>
                <c:pt idx="1567">
                  <c:v>952.82</c:v>
                </c:pt>
                <c:pt idx="1568">
                  <c:v>953.46</c:v>
                </c:pt>
                <c:pt idx="1569">
                  <c:v>954.11</c:v>
                </c:pt>
                <c:pt idx="1570">
                  <c:v>954.75</c:v>
                </c:pt>
                <c:pt idx="1571">
                  <c:v>955.39</c:v>
                </c:pt>
                <c:pt idx="1572">
                  <c:v>956.04</c:v>
                </c:pt>
                <c:pt idx="1573">
                  <c:v>956.68</c:v>
                </c:pt>
                <c:pt idx="1574">
                  <c:v>957.33</c:v>
                </c:pt>
                <c:pt idx="1575">
                  <c:v>957.97</c:v>
                </c:pt>
                <c:pt idx="1576">
                  <c:v>958.62</c:v>
                </c:pt>
                <c:pt idx="1577">
                  <c:v>959.26</c:v>
                </c:pt>
                <c:pt idx="1578">
                  <c:v>959.9</c:v>
                </c:pt>
                <c:pt idx="1579">
                  <c:v>960.55</c:v>
                </c:pt>
                <c:pt idx="1580">
                  <c:v>961.19</c:v>
                </c:pt>
                <c:pt idx="1581">
                  <c:v>961.84</c:v>
                </c:pt>
                <c:pt idx="1582">
                  <c:v>962.48</c:v>
                </c:pt>
                <c:pt idx="1583">
                  <c:v>963.13</c:v>
                </c:pt>
                <c:pt idx="1584">
                  <c:v>963.77</c:v>
                </c:pt>
                <c:pt idx="1585">
                  <c:v>964.41</c:v>
                </c:pt>
                <c:pt idx="1586">
                  <c:v>965.06</c:v>
                </c:pt>
                <c:pt idx="1587">
                  <c:v>965.7</c:v>
                </c:pt>
                <c:pt idx="1588">
                  <c:v>966.35</c:v>
                </c:pt>
                <c:pt idx="1589">
                  <c:v>966.99</c:v>
                </c:pt>
                <c:pt idx="1590">
                  <c:v>967.64</c:v>
                </c:pt>
                <c:pt idx="1591">
                  <c:v>968.28</c:v>
                </c:pt>
                <c:pt idx="1592">
                  <c:v>968.93</c:v>
                </c:pt>
                <c:pt idx="1593">
                  <c:v>969.57</c:v>
                </c:pt>
                <c:pt idx="1594">
                  <c:v>970.22</c:v>
                </c:pt>
                <c:pt idx="1595">
                  <c:v>970.86</c:v>
                </c:pt>
                <c:pt idx="1596">
                  <c:v>971.51</c:v>
                </c:pt>
                <c:pt idx="1597">
                  <c:v>972.15</c:v>
                </c:pt>
                <c:pt idx="1598">
                  <c:v>972.8</c:v>
                </c:pt>
                <c:pt idx="1599">
                  <c:v>973.44</c:v>
                </c:pt>
                <c:pt idx="1600">
                  <c:v>974.09</c:v>
                </c:pt>
                <c:pt idx="1601">
                  <c:v>974.73</c:v>
                </c:pt>
                <c:pt idx="1602">
                  <c:v>975.38</c:v>
                </c:pt>
                <c:pt idx="1603">
                  <c:v>976.02</c:v>
                </c:pt>
                <c:pt idx="1604">
                  <c:v>976.67</c:v>
                </c:pt>
                <c:pt idx="1605">
                  <c:v>977.31</c:v>
                </c:pt>
                <c:pt idx="1606">
                  <c:v>977.96</c:v>
                </c:pt>
                <c:pt idx="1607">
                  <c:v>978.6</c:v>
                </c:pt>
                <c:pt idx="1608">
                  <c:v>979.25</c:v>
                </c:pt>
                <c:pt idx="1609">
                  <c:v>979.89</c:v>
                </c:pt>
                <c:pt idx="1610">
                  <c:v>980.54</c:v>
                </c:pt>
                <c:pt idx="1611">
                  <c:v>981.18</c:v>
                </c:pt>
                <c:pt idx="1612">
                  <c:v>981.83</c:v>
                </c:pt>
                <c:pt idx="1613">
                  <c:v>982.47</c:v>
                </c:pt>
                <c:pt idx="1614">
                  <c:v>983.12</c:v>
                </c:pt>
                <c:pt idx="1615">
                  <c:v>983.76</c:v>
                </c:pt>
                <c:pt idx="1616">
                  <c:v>984.41</c:v>
                </c:pt>
                <c:pt idx="1617">
                  <c:v>985.06</c:v>
                </c:pt>
                <c:pt idx="1618">
                  <c:v>985.7</c:v>
                </c:pt>
                <c:pt idx="1619">
                  <c:v>986.35</c:v>
                </c:pt>
                <c:pt idx="1620">
                  <c:v>986.99</c:v>
                </c:pt>
                <c:pt idx="1621">
                  <c:v>987.64</c:v>
                </c:pt>
                <c:pt idx="1622">
                  <c:v>988.28</c:v>
                </c:pt>
                <c:pt idx="1623">
                  <c:v>988.93</c:v>
                </c:pt>
                <c:pt idx="1624">
                  <c:v>989.58</c:v>
                </c:pt>
                <c:pt idx="1625">
                  <c:v>990.22</c:v>
                </c:pt>
                <c:pt idx="1626">
                  <c:v>990.87</c:v>
                </c:pt>
                <c:pt idx="1627">
                  <c:v>991.51</c:v>
                </c:pt>
                <c:pt idx="1628">
                  <c:v>992.16</c:v>
                </c:pt>
                <c:pt idx="1629">
                  <c:v>992.81</c:v>
                </c:pt>
                <c:pt idx="1630">
                  <c:v>993.45</c:v>
                </c:pt>
                <c:pt idx="1631">
                  <c:v>994.1</c:v>
                </c:pt>
                <c:pt idx="1632">
                  <c:v>994.74</c:v>
                </c:pt>
                <c:pt idx="1633">
                  <c:v>995.39</c:v>
                </c:pt>
                <c:pt idx="1634">
                  <c:v>996.04</c:v>
                </c:pt>
                <c:pt idx="1635">
                  <c:v>996.68</c:v>
                </c:pt>
                <c:pt idx="1636">
                  <c:v>997.33</c:v>
                </c:pt>
                <c:pt idx="1637">
                  <c:v>997.97</c:v>
                </c:pt>
                <c:pt idx="1638">
                  <c:v>998.62</c:v>
                </c:pt>
                <c:pt idx="1639">
                  <c:v>999.27</c:v>
                </c:pt>
                <c:pt idx="1640">
                  <c:v>999.91</c:v>
                </c:pt>
                <c:pt idx="1641">
                  <c:v>1000.56</c:v>
                </c:pt>
                <c:pt idx="1642">
                  <c:v>1001.21</c:v>
                </c:pt>
                <c:pt idx="1643">
                  <c:v>1001.85</c:v>
                </c:pt>
                <c:pt idx="1644">
                  <c:v>1002.5</c:v>
                </c:pt>
                <c:pt idx="1645">
                  <c:v>1003.15</c:v>
                </c:pt>
                <c:pt idx="1646">
                  <c:v>1003.79</c:v>
                </c:pt>
                <c:pt idx="1647">
                  <c:v>1004.44</c:v>
                </c:pt>
                <c:pt idx="1648">
                  <c:v>1005.09</c:v>
                </c:pt>
                <c:pt idx="1649">
                  <c:v>1005.73</c:v>
                </c:pt>
                <c:pt idx="1650">
                  <c:v>1006.38</c:v>
                </c:pt>
                <c:pt idx="1651">
                  <c:v>1007.03</c:v>
                </c:pt>
                <c:pt idx="1652">
                  <c:v>1007.67</c:v>
                </c:pt>
                <c:pt idx="1653">
                  <c:v>1008.32</c:v>
                </c:pt>
                <c:pt idx="1654">
                  <c:v>1008.97</c:v>
                </c:pt>
                <c:pt idx="1655">
                  <c:v>1009.61</c:v>
                </c:pt>
                <c:pt idx="1656">
                  <c:v>1010.26</c:v>
                </c:pt>
                <c:pt idx="1657">
                  <c:v>1010.91</c:v>
                </c:pt>
                <c:pt idx="1658">
                  <c:v>1011.55</c:v>
                </c:pt>
                <c:pt idx="1659">
                  <c:v>1012.2</c:v>
                </c:pt>
                <c:pt idx="1660">
                  <c:v>1012.85</c:v>
                </c:pt>
                <c:pt idx="1661">
                  <c:v>1013.49</c:v>
                </c:pt>
                <c:pt idx="1662">
                  <c:v>1014.14</c:v>
                </c:pt>
                <c:pt idx="1663">
                  <c:v>1014.79</c:v>
                </c:pt>
                <c:pt idx="1664">
                  <c:v>1015.44</c:v>
                </c:pt>
                <c:pt idx="1665">
                  <c:v>1016.08</c:v>
                </c:pt>
                <c:pt idx="1666">
                  <c:v>1016.73</c:v>
                </c:pt>
                <c:pt idx="1667">
                  <c:v>1017.38</c:v>
                </c:pt>
                <c:pt idx="1668">
                  <c:v>1018.03</c:v>
                </c:pt>
                <c:pt idx="1669">
                  <c:v>1018.67</c:v>
                </c:pt>
                <c:pt idx="1670">
                  <c:v>1019.32</c:v>
                </c:pt>
                <c:pt idx="1671">
                  <c:v>1019.97</c:v>
                </c:pt>
                <c:pt idx="1672">
                  <c:v>1020.61</c:v>
                </c:pt>
                <c:pt idx="1673">
                  <c:v>1021.26</c:v>
                </c:pt>
                <c:pt idx="1674">
                  <c:v>1021.91</c:v>
                </c:pt>
                <c:pt idx="1675">
                  <c:v>1022.56</c:v>
                </c:pt>
                <c:pt idx="1676">
                  <c:v>1023.2</c:v>
                </c:pt>
                <c:pt idx="1677">
                  <c:v>1023.85</c:v>
                </c:pt>
                <c:pt idx="1678">
                  <c:v>1024.5</c:v>
                </c:pt>
                <c:pt idx="1679">
                  <c:v>1025.1500000000001</c:v>
                </c:pt>
                <c:pt idx="1680">
                  <c:v>1025.8</c:v>
                </c:pt>
                <c:pt idx="1681">
                  <c:v>1026.44</c:v>
                </c:pt>
                <c:pt idx="1682">
                  <c:v>1027.0899999999999</c:v>
                </c:pt>
                <c:pt idx="1683">
                  <c:v>1027.74</c:v>
                </c:pt>
                <c:pt idx="1684">
                  <c:v>1028.3900000000001</c:v>
                </c:pt>
                <c:pt idx="1685">
                  <c:v>1029.03</c:v>
                </c:pt>
                <c:pt idx="1686">
                  <c:v>1029.68</c:v>
                </c:pt>
                <c:pt idx="1687">
                  <c:v>1030.33</c:v>
                </c:pt>
                <c:pt idx="1688">
                  <c:v>1030.98</c:v>
                </c:pt>
                <c:pt idx="1689">
                  <c:v>1031.6300000000001</c:v>
                </c:pt>
                <c:pt idx="1690">
                  <c:v>1032.27</c:v>
                </c:pt>
                <c:pt idx="1691">
                  <c:v>1032.92</c:v>
                </c:pt>
                <c:pt idx="1692">
                  <c:v>1033.57</c:v>
                </c:pt>
                <c:pt idx="1693">
                  <c:v>1034.22</c:v>
                </c:pt>
                <c:pt idx="1694">
                  <c:v>1034.8699999999999</c:v>
                </c:pt>
                <c:pt idx="1695">
                  <c:v>1035.51</c:v>
                </c:pt>
                <c:pt idx="1696">
                  <c:v>1036.1600000000001</c:v>
                </c:pt>
                <c:pt idx="1697">
                  <c:v>1036.81</c:v>
                </c:pt>
                <c:pt idx="1698">
                  <c:v>1037.46</c:v>
                </c:pt>
                <c:pt idx="1699">
                  <c:v>1038.1099999999999</c:v>
                </c:pt>
                <c:pt idx="1700">
                  <c:v>1038.76</c:v>
                </c:pt>
                <c:pt idx="1701">
                  <c:v>1039.4000000000001</c:v>
                </c:pt>
                <c:pt idx="1702">
                  <c:v>1040.05</c:v>
                </c:pt>
                <c:pt idx="1703">
                  <c:v>1040.7</c:v>
                </c:pt>
                <c:pt idx="1704">
                  <c:v>1041.3499999999999</c:v>
                </c:pt>
                <c:pt idx="1705">
                  <c:v>1042</c:v>
                </c:pt>
                <c:pt idx="1706">
                  <c:v>1042.6500000000001</c:v>
                </c:pt>
                <c:pt idx="1707">
                  <c:v>1043.29</c:v>
                </c:pt>
                <c:pt idx="1708">
                  <c:v>1043.94</c:v>
                </c:pt>
                <c:pt idx="1709">
                  <c:v>1044.5899999999999</c:v>
                </c:pt>
                <c:pt idx="1710">
                  <c:v>1045.24</c:v>
                </c:pt>
                <c:pt idx="1711">
                  <c:v>1045.8900000000001</c:v>
                </c:pt>
                <c:pt idx="1712">
                  <c:v>1046.54</c:v>
                </c:pt>
                <c:pt idx="1713">
                  <c:v>1047.19</c:v>
                </c:pt>
                <c:pt idx="1714">
                  <c:v>1047.83</c:v>
                </c:pt>
                <c:pt idx="1715">
                  <c:v>1048.48</c:v>
                </c:pt>
                <c:pt idx="1716">
                  <c:v>1049.1300000000001</c:v>
                </c:pt>
                <c:pt idx="1717">
                  <c:v>1049.78</c:v>
                </c:pt>
                <c:pt idx="1718">
                  <c:v>1050.43</c:v>
                </c:pt>
                <c:pt idx="1719">
                  <c:v>1051.08</c:v>
                </c:pt>
                <c:pt idx="1720">
                  <c:v>1051.73</c:v>
                </c:pt>
                <c:pt idx="1721">
                  <c:v>1052.3800000000001</c:v>
                </c:pt>
                <c:pt idx="1722">
                  <c:v>1053.03</c:v>
                </c:pt>
                <c:pt idx="1723">
                  <c:v>1053.67</c:v>
                </c:pt>
                <c:pt idx="1724">
                  <c:v>1054.32</c:v>
                </c:pt>
                <c:pt idx="1725">
                  <c:v>1054.97</c:v>
                </c:pt>
                <c:pt idx="1726">
                  <c:v>1055.6199999999999</c:v>
                </c:pt>
                <c:pt idx="1727">
                  <c:v>1056.27</c:v>
                </c:pt>
                <c:pt idx="1728">
                  <c:v>1056.92</c:v>
                </c:pt>
                <c:pt idx="1729">
                  <c:v>1057.57</c:v>
                </c:pt>
                <c:pt idx="1730">
                  <c:v>1058.22</c:v>
                </c:pt>
                <c:pt idx="1731">
                  <c:v>1058.8699999999999</c:v>
                </c:pt>
                <c:pt idx="1732">
                  <c:v>1059.52</c:v>
                </c:pt>
                <c:pt idx="1733">
                  <c:v>1060.17</c:v>
                </c:pt>
                <c:pt idx="1734">
                  <c:v>1060.82</c:v>
                </c:pt>
                <c:pt idx="1735">
                  <c:v>1061.47</c:v>
                </c:pt>
                <c:pt idx="1736">
                  <c:v>1062.1199999999999</c:v>
                </c:pt>
                <c:pt idx="1737">
                  <c:v>1062.76</c:v>
                </c:pt>
                <c:pt idx="1738">
                  <c:v>1063.4100000000001</c:v>
                </c:pt>
                <c:pt idx="1739">
                  <c:v>1064.06</c:v>
                </c:pt>
                <c:pt idx="1740">
                  <c:v>1064.71</c:v>
                </c:pt>
                <c:pt idx="1741">
                  <c:v>1065.3599999999999</c:v>
                </c:pt>
                <c:pt idx="1742">
                  <c:v>1066.01</c:v>
                </c:pt>
                <c:pt idx="1743">
                  <c:v>1066.6600000000001</c:v>
                </c:pt>
                <c:pt idx="1744">
                  <c:v>1067.31</c:v>
                </c:pt>
                <c:pt idx="1745">
                  <c:v>1067.96</c:v>
                </c:pt>
                <c:pt idx="1746">
                  <c:v>1068.6099999999999</c:v>
                </c:pt>
                <c:pt idx="1747">
                  <c:v>1069.26</c:v>
                </c:pt>
                <c:pt idx="1748">
                  <c:v>1069.9100000000001</c:v>
                </c:pt>
                <c:pt idx="1749">
                  <c:v>1070.56</c:v>
                </c:pt>
                <c:pt idx="1750">
                  <c:v>1071.21</c:v>
                </c:pt>
                <c:pt idx="1751">
                  <c:v>1071.8599999999999</c:v>
                </c:pt>
                <c:pt idx="1752">
                  <c:v>1072.51</c:v>
                </c:pt>
                <c:pt idx="1753">
                  <c:v>1073.1600000000001</c:v>
                </c:pt>
                <c:pt idx="1754">
                  <c:v>1073.81</c:v>
                </c:pt>
                <c:pt idx="1755">
                  <c:v>1074.46</c:v>
                </c:pt>
                <c:pt idx="1756">
                  <c:v>1075.1099999999999</c:v>
                </c:pt>
                <c:pt idx="1757">
                  <c:v>1075.76</c:v>
                </c:pt>
                <c:pt idx="1758">
                  <c:v>1076.4100000000001</c:v>
                </c:pt>
                <c:pt idx="1759">
                  <c:v>1077.06</c:v>
                </c:pt>
                <c:pt idx="1760">
                  <c:v>1077.71</c:v>
                </c:pt>
                <c:pt idx="1761">
                  <c:v>1078.3599999999999</c:v>
                </c:pt>
                <c:pt idx="1762">
                  <c:v>1079.01</c:v>
                </c:pt>
                <c:pt idx="1763">
                  <c:v>1079.6600000000001</c:v>
                </c:pt>
                <c:pt idx="1764">
                  <c:v>1080.31</c:v>
                </c:pt>
                <c:pt idx="1765">
                  <c:v>1080.96</c:v>
                </c:pt>
                <c:pt idx="1766">
                  <c:v>1081.6099999999999</c:v>
                </c:pt>
                <c:pt idx="1767">
                  <c:v>1082.26</c:v>
                </c:pt>
                <c:pt idx="1768">
                  <c:v>1082.9100000000001</c:v>
                </c:pt>
                <c:pt idx="1769">
                  <c:v>1083.56</c:v>
                </c:pt>
                <c:pt idx="1770">
                  <c:v>1084.21</c:v>
                </c:pt>
                <c:pt idx="1771">
                  <c:v>1084.8599999999999</c:v>
                </c:pt>
                <c:pt idx="1772">
                  <c:v>1085.52</c:v>
                </c:pt>
                <c:pt idx="1773">
                  <c:v>1086.17</c:v>
                </c:pt>
                <c:pt idx="1774">
                  <c:v>1086.82</c:v>
                </c:pt>
                <c:pt idx="1775">
                  <c:v>1087.47</c:v>
                </c:pt>
                <c:pt idx="1776">
                  <c:v>1088.1199999999999</c:v>
                </c:pt>
                <c:pt idx="1777">
                  <c:v>1088.77</c:v>
                </c:pt>
                <c:pt idx="1778">
                  <c:v>1089.42</c:v>
                </c:pt>
                <c:pt idx="1779">
                  <c:v>1090.07</c:v>
                </c:pt>
                <c:pt idx="1780">
                  <c:v>1090.72</c:v>
                </c:pt>
                <c:pt idx="1781">
                  <c:v>1091.3699999999999</c:v>
                </c:pt>
                <c:pt idx="1782">
                  <c:v>1092.02</c:v>
                </c:pt>
                <c:pt idx="1783">
                  <c:v>1092.67</c:v>
                </c:pt>
                <c:pt idx="1784">
                  <c:v>1093.32</c:v>
                </c:pt>
                <c:pt idx="1785">
                  <c:v>1093.98</c:v>
                </c:pt>
                <c:pt idx="1786">
                  <c:v>1094.6300000000001</c:v>
                </c:pt>
                <c:pt idx="1787">
                  <c:v>1095.28</c:v>
                </c:pt>
                <c:pt idx="1788">
                  <c:v>1095.93</c:v>
                </c:pt>
                <c:pt idx="1789">
                  <c:v>1096.58</c:v>
                </c:pt>
                <c:pt idx="1790">
                  <c:v>1097.23</c:v>
                </c:pt>
                <c:pt idx="1791">
                  <c:v>1097.8800000000001</c:v>
                </c:pt>
                <c:pt idx="1792">
                  <c:v>1098.53</c:v>
                </c:pt>
                <c:pt idx="1793">
                  <c:v>1099.18</c:v>
                </c:pt>
                <c:pt idx="1794">
                  <c:v>1099.83</c:v>
                </c:pt>
                <c:pt idx="1795">
                  <c:v>1100.49</c:v>
                </c:pt>
                <c:pt idx="1796">
                  <c:v>1101.1400000000001</c:v>
                </c:pt>
                <c:pt idx="1797">
                  <c:v>1101.79</c:v>
                </c:pt>
                <c:pt idx="1798">
                  <c:v>1102.44</c:v>
                </c:pt>
                <c:pt idx="1799">
                  <c:v>1103.0899999999999</c:v>
                </c:pt>
                <c:pt idx="1800">
                  <c:v>1103.74</c:v>
                </c:pt>
                <c:pt idx="1801">
                  <c:v>1104.3900000000001</c:v>
                </c:pt>
                <c:pt idx="1802">
                  <c:v>1105.05</c:v>
                </c:pt>
                <c:pt idx="1803">
                  <c:v>1105.7</c:v>
                </c:pt>
                <c:pt idx="1804">
                  <c:v>1106.3499999999999</c:v>
                </c:pt>
                <c:pt idx="1805">
                  <c:v>1107</c:v>
                </c:pt>
                <c:pt idx="1806">
                  <c:v>1107.6500000000001</c:v>
                </c:pt>
                <c:pt idx="1807">
                  <c:v>1108.3</c:v>
                </c:pt>
                <c:pt idx="1808">
                  <c:v>1108.95</c:v>
                </c:pt>
                <c:pt idx="1809">
                  <c:v>1109.6099999999999</c:v>
                </c:pt>
                <c:pt idx="1810">
                  <c:v>1110.26</c:v>
                </c:pt>
                <c:pt idx="1811">
                  <c:v>1110.9100000000001</c:v>
                </c:pt>
                <c:pt idx="1812">
                  <c:v>1111.56</c:v>
                </c:pt>
                <c:pt idx="1813">
                  <c:v>1112.21</c:v>
                </c:pt>
                <c:pt idx="1814">
                  <c:v>1112.8599999999999</c:v>
                </c:pt>
                <c:pt idx="1815">
                  <c:v>1113.52</c:v>
                </c:pt>
                <c:pt idx="1816">
                  <c:v>1114.17</c:v>
                </c:pt>
                <c:pt idx="1817">
                  <c:v>1114.82</c:v>
                </c:pt>
                <c:pt idx="1818">
                  <c:v>1115.47</c:v>
                </c:pt>
                <c:pt idx="1819">
                  <c:v>1116.1199999999999</c:v>
                </c:pt>
                <c:pt idx="1820">
                  <c:v>1116.78</c:v>
                </c:pt>
                <c:pt idx="1821">
                  <c:v>1117.43</c:v>
                </c:pt>
                <c:pt idx="1822">
                  <c:v>1118.08</c:v>
                </c:pt>
                <c:pt idx="1823">
                  <c:v>1118.73</c:v>
                </c:pt>
                <c:pt idx="1824">
                  <c:v>1119.3800000000001</c:v>
                </c:pt>
                <c:pt idx="1825">
                  <c:v>1120.04</c:v>
                </c:pt>
                <c:pt idx="1826">
                  <c:v>1120.69</c:v>
                </c:pt>
                <c:pt idx="1827">
                  <c:v>1121.3399999999999</c:v>
                </c:pt>
                <c:pt idx="1828">
                  <c:v>1121.99</c:v>
                </c:pt>
                <c:pt idx="1829">
                  <c:v>1122.6500000000001</c:v>
                </c:pt>
                <c:pt idx="1830">
                  <c:v>1123.3</c:v>
                </c:pt>
                <c:pt idx="1831">
                  <c:v>1123.95</c:v>
                </c:pt>
                <c:pt idx="1832">
                  <c:v>1124.5999999999999</c:v>
                </c:pt>
                <c:pt idx="1833">
                  <c:v>1125.25</c:v>
                </c:pt>
                <c:pt idx="1834">
                  <c:v>1125.9100000000001</c:v>
                </c:pt>
                <c:pt idx="1835">
                  <c:v>1126.56</c:v>
                </c:pt>
                <c:pt idx="1836">
                  <c:v>1127.21</c:v>
                </c:pt>
                <c:pt idx="1837">
                  <c:v>1127.8599999999999</c:v>
                </c:pt>
                <c:pt idx="1838">
                  <c:v>1128.52</c:v>
                </c:pt>
                <c:pt idx="1839">
                  <c:v>1129.17</c:v>
                </c:pt>
                <c:pt idx="1840">
                  <c:v>1129.82</c:v>
                </c:pt>
                <c:pt idx="1841">
                  <c:v>1130.47</c:v>
                </c:pt>
                <c:pt idx="1842">
                  <c:v>1131.1300000000001</c:v>
                </c:pt>
                <c:pt idx="1843">
                  <c:v>1131.78</c:v>
                </c:pt>
                <c:pt idx="1844">
                  <c:v>1132.43</c:v>
                </c:pt>
                <c:pt idx="1845">
                  <c:v>1133.08</c:v>
                </c:pt>
                <c:pt idx="1846">
                  <c:v>1133.74</c:v>
                </c:pt>
                <c:pt idx="1847">
                  <c:v>1134.3900000000001</c:v>
                </c:pt>
                <c:pt idx="1848">
                  <c:v>1135.04</c:v>
                </c:pt>
                <c:pt idx="1849">
                  <c:v>1135.7</c:v>
                </c:pt>
                <c:pt idx="1850">
                  <c:v>1136.3499999999999</c:v>
                </c:pt>
                <c:pt idx="1851">
                  <c:v>1137</c:v>
                </c:pt>
                <c:pt idx="1852">
                  <c:v>1137.6500000000001</c:v>
                </c:pt>
                <c:pt idx="1853">
                  <c:v>1138.31</c:v>
                </c:pt>
                <c:pt idx="1854">
                  <c:v>1138.96</c:v>
                </c:pt>
                <c:pt idx="1855">
                  <c:v>1139.6099999999999</c:v>
                </c:pt>
                <c:pt idx="1856">
                  <c:v>1140.27</c:v>
                </c:pt>
                <c:pt idx="1857">
                  <c:v>1140.92</c:v>
                </c:pt>
                <c:pt idx="1858">
                  <c:v>1141.57</c:v>
                </c:pt>
                <c:pt idx="1859">
                  <c:v>1142.22</c:v>
                </c:pt>
                <c:pt idx="1860">
                  <c:v>1142.8800000000001</c:v>
                </c:pt>
                <c:pt idx="1861">
                  <c:v>1143.53</c:v>
                </c:pt>
                <c:pt idx="1862">
                  <c:v>1144.18</c:v>
                </c:pt>
                <c:pt idx="1863">
                  <c:v>1144.8399999999999</c:v>
                </c:pt>
                <c:pt idx="1864">
                  <c:v>1145.49</c:v>
                </c:pt>
                <c:pt idx="1865">
                  <c:v>1146.1400000000001</c:v>
                </c:pt>
                <c:pt idx="1866">
                  <c:v>1146.8</c:v>
                </c:pt>
                <c:pt idx="1867">
                  <c:v>1147.45</c:v>
                </c:pt>
                <c:pt idx="1868">
                  <c:v>1148.0999999999999</c:v>
                </c:pt>
                <c:pt idx="1869">
                  <c:v>1148.76</c:v>
                </c:pt>
                <c:pt idx="1870">
                  <c:v>1149.4100000000001</c:v>
                </c:pt>
                <c:pt idx="1871">
                  <c:v>1150.06</c:v>
                </c:pt>
                <c:pt idx="1872">
                  <c:v>1150.72</c:v>
                </c:pt>
                <c:pt idx="1873">
                  <c:v>1151.3699999999999</c:v>
                </c:pt>
                <c:pt idx="1874">
                  <c:v>1152.02</c:v>
                </c:pt>
                <c:pt idx="1875">
                  <c:v>1152.68</c:v>
                </c:pt>
                <c:pt idx="1876">
                  <c:v>1153.33</c:v>
                </c:pt>
                <c:pt idx="1877">
                  <c:v>1153.98</c:v>
                </c:pt>
                <c:pt idx="1878">
                  <c:v>1154.6400000000001</c:v>
                </c:pt>
                <c:pt idx="1879">
                  <c:v>1155.29</c:v>
                </c:pt>
                <c:pt idx="1880">
                  <c:v>1155.95</c:v>
                </c:pt>
                <c:pt idx="1881">
                  <c:v>1156.5999999999999</c:v>
                </c:pt>
                <c:pt idx="1882">
                  <c:v>1157.25</c:v>
                </c:pt>
                <c:pt idx="1883">
                  <c:v>1157.9100000000001</c:v>
                </c:pt>
                <c:pt idx="1884">
                  <c:v>1158.56</c:v>
                </c:pt>
                <c:pt idx="1885">
                  <c:v>1159.21</c:v>
                </c:pt>
                <c:pt idx="1886">
                  <c:v>1159.8699999999999</c:v>
                </c:pt>
                <c:pt idx="1887">
                  <c:v>1160.52</c:v>
                </c:pt>
                <c:pt idx="1888">
                  <c:v>1161.18</c:v>
                </c:pt>
                <c:pt idx="1889">
                  <c:v>1161.83</c:v>
                </c:pt>
                <c:pt idx="1890">
                  <c:v>1162.48</c:v>
                </c:pt>
                <c:pt idx="1891">
                  <c:v>1163.1400000000001</c:v>
                </c:pt>
                <c:pt idx="1892">
                  <c:v>1163.79</c:v>
                </c:pt>
                <c:pt idx="1893">
                  <c:v>1164.45</c:v>
                </c:pt>
                <c:pt idx="1894">
                  <c:v>1165.0999999999999</c:v>
                </c:pt>
                <c:pt idx="1895">
                  <c:v>1165.75</c:v>
                </c:pt>
                <c:pt idx="1896">
                  <c:v>1166.4100000000001</c:v>
                </c:pt>
                <c:pt idx="1897">
                  <c:v>1167.06</c:v>
                </c:pt>
                <c:pt idx="1898">
                  <c:v>1167.72</c:v>
                </c:pt>
                <c:pt idx="1899">
                  <c:v>1168.3699999999999</c:v>
                </c:pt>
                <c:pt idx="1900">
                  <c:v>1169.02</c:v>
                </c:pt>
                <c:pt idx="1901">
                  <c:v>1169.68</c:v>
                </c:pt>
                <c:pt idx="1902">
                  <c:v>1172.21</c:v>
                </c:pt>
                <c:pt idx="1903">
                  <c:v>1172.8599999999999</c:v>
                </c:pt>
                <c:pt idx="1904">
                  <c:v>1173.51</c:v>
                </c:pt>
                <c:pt idx="1905">
                  <c:v>1174.1600000000001</c:v>
                </c:pt>
                <c:pt idx="1906">
                  <c:v>1174.82</c:v>
                </c:pt>
                <c:pt idx="1907">
                  <c:v>1175.47</c:v>
                </c:pt>
                <c:pt idx="1908">
                  <c:v>1176.1199999999999</c:v>
                </c:pt>
                <c:pt idx="1909">
                  <c:v>1176.77</c:v>
                </c:pt>
                <c:pt idx="1910">
                  <c:v>1177.43</c:v>
                </c:pt>
                <c:pt idx="1911">
                  <c:v>1178.08</c:v>
                </c:pt>
                <c:pt idx="1912">
                  <c:v>1178.73</c:v>
                </c:pt>
                <c:pt idx="1913">
                  <c:v>1179.3800000000001</c:v>
                </c:pt>
                <c:pt idx="1914">
                  <c:v>1180.03</c:v>
                </c:pt>
                <c:pt idx="1915">
                  <c:v>1180.69</c:v>
                </c:pt>
                <c:pt idx="1916">
                  <c:v>1181.3399999999999</c:v>
                </c:pt>
                <c:pt idx="1917">
                  <c:v>1181.99</c:v>
                </c:pt>
                <c:pt idx="1918">
                  <c:v>1182.6400000000001</c:v>
                </c:pt>
                <c:pt idx="1919">
                  <c:v>1183.3</c:v>
                </c:pt>
                <c:pt idx="1920">
                  <c:v>1183.95</c:v>
                </c:pt>
                <c:pt idx="1921">
                  <c:v>1184.5999999999999</c:v>
                </c:pt>
                <c:pt idx="1922">
                  <c:v>1185.25</c:v>
                </c:pt>
                <c:pt idx="1923">
                  <c:v>1185.9100000000001</c:v>
                </c:pt>
                <c:pt idx="1924">
                  <c:v>1186.56</c:v>
                </c:pt>
                <c:pt idx="1925">
                  <c:v>1187.21</c:v>
                </c:pt>
                <c:pt idx="1926">
                  <c:v>1187.8599999999999</c:v>
                </c:pt>
                <c:pt idx="1927">
                  <c:v>1188.52</c:v>
                </c:pt>
                <c:pt idx="1928">
                  <c:v>1189.17</c:v>
                </c:pt>
                <c:pt idx="1929">
                  <c:v>1189.82</c:v>
                </c:pt>
                <c:pt idx="1930">
                  <c:v>1190.48</c:v>
                </c:pt>
                <c:pt idx="1931">
                  <c:v>1191.1300000000001</c:v>
                </c:pt>
                <c:pt idx="1932">
                  <c:v>1191.78</c:v>
                </c:pt>
                <c:pt idx="1933">
                  <c:v>1192.43</c:v>
                </c:pt>
                <c:pt idx="1934">
                  <c:v>1193.0899999999999</c:v>
                </c:pt>
                <c:pt idx="1935">
                  <c:v>1193.74</c:v>
                </c:pt>
                <c:pt idx="1936">
                  <c:v>1194.3900000000001</c:v>
                </c:pt>
                <c:pt idx="1937">
                  <c:v>1195.04</c:v>
                </c:pt>
                <c:pt idx="1938">
                  <c:v>1195.7</c:v>
                </c:pt>
                <c:pt idx="1939">
                  <c:v>1196.3499999999999</c:v>
                </c:pt>
                <c:pt idx="1940">
                  <c:v>1197</c:v>
                </c:pt>
                <c:pt idx="1941">
                  <c:v>1197.6600000000001</c:v>
                </c:pt>
                <c:pt idx="1942">
                  <c:v>1198.31</c:v>
                </c:pt>
                <c:pt idx="1943">
                  <c:v>1198.96</c:v>
                </c:pt>
                <c:pt idx="1944">
                  <c:v>1199.6099999999999</c:v>
                </c:pt>
                <c:pt idx="1945">
                  <c:v>1200.27</c:v>
                </c:pt>
                <c:pt idx="1946">
                  <c:v>1200.92</c:v>
                </c:pt>
                <c:pt idx="1947">
                  <c:v>1201.57</c:v>
                </c:pt>
                <c:pt idx="1948">
                  <c:v>1202.23</c:v>
                </c:pt>
                <c:pt idx="1949">
                  <c:v>1202.8800000000001</c:v>
                </c:pt>
                <c:pt idx="1950">
                  <c:v>1203.53</c:v>
                </c:pt>
                <c:pt idx="1951">
                  <c:v>1204.18</c:v>
                </c:pt>
                <c:pt idx="1952">
                  <c:v>1204.8399999999999</c:v>
                </c:pt>
                <c:pt idx="1953">
                  <c:v>1205.49</c:v>
                </c:pt>
                <c:pt idx="1954">
                  <c:v>1206.1400000000001</c:v>
                </c:pt>
                <c:pt idx="1955">
                  <c:v>1206.8</c:v>
                </c:pt>
                <c:pt idx="1956">
                  <c:v>1207.45</c:v>
                </c:pt>
                <c:pt idx="1957">
                  <c:v>1208.0999999999999</c:v>
                </c:pt>
                <c:pt idx="1958">
                  <c:v>1208.76</c:v>
                </c:pt>
                <c:pt idx="1959">
                  <c:v>1209.4100000000001</c:v>
                </c:pt>
                <c:pt idx="1960">
                  <c:v>1210.06</c:v>
                </c:pt>
                <c:pt idx="1961">
                  <c:v>1210.72</c:v>
                </c:pt>
                <c:pt idx="1962">
                  <c:v>1211.3699999999999</c:v>
                </c:pt>
                <c:pt idx="1963">
                  <c:v>1212.02</c:v>
                </c:pt>
                <c:pt idx="1964">
                  <c:v>1212.67</c:v>
                </c:pt>
                <c:pt idx="1965">
                  <c:v>1213.33</c:v>
                </c:pt>
                <c:pt idx="1966">
                  <c:v>1213.98</c:v>
                </c:pt>
                <c:pt idx="1967">
                  <c:v>1214.6300000000001</c:v>
                </c:pt>
                <c:pt idx="1968">
                  <c:v>1215.29</c:v>
                </c:pt>
                <c:pt idx="1969">
                  <c:v>1215.94</c:v>
                </c:pt>
                <c:pt idx="1970">
                  <c:v>1216.5899999999999</c:v>
                </c:pt>
                <c:pt idx="1971">
                  <c:v>1217.25</c:v>
                </c:pt>
                <c:pt idx="1972">
                  <c:v>1217.9000000000001</c:v>
                </c:pt>
                <c:pt idx="1973">
                  <c:v>1218.55</c:v>
                </c:pt>
                <c:pt idx="1974">
                  <c:v>1219.21</c:v>
                </c:pt>
                <c:pt idx="1975">
                  <c:v>1219.8599999999999</c:v>
                </c:pt>
                <c:pt idx="1976">
                  <c:v>1220.51</c:v>
                </c:pt>
                <c:pt idx="1977">
                  <c:v>1221.17</c:v>
                </c:pt>
                <c:pt idx="1978">
                  <c:v>1221.82</c:v>
                </c:pt>
                <c:pt idx="1979">
                  <c:v>1222.47</c:v>
                </c:pt>
                <c:pt idx="1980">
                  <c:v>1223.1300000000001</c:v>
                </c:pt>
                <c:pt idx="1981">
                  <c:v>1223.78</c:v>
                </c:pt>
                <c:pt idx="1982">
                  <c:v>1224.43</c:v>
                </c:pt>
                <c:pt idx="1983">
                  <c:v>1225.0899999999999</c:v>
                </c:pt>
                <c:pt idx="1984">
                  <c:v>1225.74</c:v>
                </c:pt>
                <c:pt idx="1985">
                  <c:v>1226.4000000000001</c:v>
                </c:pt>
                <c:pt idx="1986">
                  <c:v>1227.05</c:v>
                </c:pt>
                <c:pt idx="1987">
                  <c:v>1227.7</c:v>
                </c:pt>
                <c:pt idx="1988">
                  <c:v>1228.3599999999999</c:v>
                </c:pt>
                <c:pt idx="1989">
                  <c:v>1229.01</c:v>
                </c:pt>
                <c:pt idx="1990">
                  <c:v>1229.6600000000001</c:v>
                </c:pt>
                <c:pt idx="1991">
                  <c:v>1230.32</c:v>
                </c:pt>
                <c:pt idx="1992">
                  <c:v>1230.97</c:v>
                </c:pt>
                <c:pt idx="1993">
                  <c:v>1231.6199999999999</c:v>
                </c:pt>
                <c:pt idx="1994">
                  <c:v>1232.28</c:v>
                </c:pt>
                <c:pt idx="1995">
                  <c:v>1232.93</c:v>
                </c:pt>
                <c:pt idx="1996">
                  <c:v>1233.5899999999999</c:v>
                </c:pt>
                <c:pt idx="1997">
                  <c:v>1234.24</c:v>
                </c:pt>
                <c:pt idx="1998">
                  <c:v>1234.8900000000001</c:v>
                </c:pt>
                <c:pt idx="1999">
                  <c:v>1235.55</c:v>
                </c:pt>
                <c:pt idx="2000">
                  <c:v>1236.2</c:v>
                </c:pt>
                <c:pt idx="2001">
                  <c:v>1236.8499999999999</c:v>
                </c:pt>
                <c:pt idx="2002">
                  <c:v>1237.51</c:v>
                </c:pt>
                <c:pt idx="2003">
                  <c:v>1238.1600000000001</c:v>
                </c:pt>
                <c:pt idx="2004">
                  <c:v>1238.82</c:v>
                </c:pt>
                <c:pt idx="2005">
                  <c:v>1239.47</c:v>
                </c:pt>
                <c:pt idx="2006">
                  <c:v>1240.1199999999999</c:v>
                </c:pt>
                <c:pt idx="2007">
                  <c:v>1240.78</c:v>
                </c:pt>
                <c:pt idx="2008">
                  <c:v>1241.43</c:v>
                </c:pt>
                <c:pt idx="2009">
                  <c:v>1242.08</c:v>
                </c:pt>
                <c:pt idx="2010">
                  <c:v>1242.74</c:v>
                </c:pt>
                <c:pt idx="2011">
                  <c:v>1243.3900000000001</c:v>
                </c:pt>
                <c:pt idx="2012">
                  <c:v>1244.05</c:v>
                </c:pt>
                <c:pt idx="2013">
                  <c:v>1244.7</c:v>
                </c:pt>
                <c:pt idx="2014">
                  <c:v>1245.3499999999999</c:v>
                </c:pt>
                <c:pt idx="2015">
                  <c:v>1246.01</c:v>
                </c:pt>
                <c:pt idx="2016">
                  <c:v>1246.6600000000001</c:v>
                </c:pt>
                <c:pt idx="2017">
                  <c:v>1247.32</c:v>
                </c:pt>
                <c:pt idx="2018">
                  <c:v>1247.97</c:v>
                </c:pt>
                <c:pt idx="2019">
                  <c:v>1248.6199999999999</c:v>
                </c:pt>
                <c:pt idx="2020">
                  <c:v>1249.28</c:v>
                </c:pt>
                <c:pt idx="2021">
                  <c:v>1249.93</c:v>
                </c:pt>
                <c:pt idx="2022">
                  <c:v>1250.5899999999999</c:v>
                </c:pt>
                <c:pt idx="2023">
                  <c:v>1251.24</c:v>
                </c:pt>
                <c:pt idx="2024">
                  <c:v>1251.8900000000001</c:v>
                </c:pt>
                <c:pt idx="2025">
                  <c:v>1252.55</c:v>
                </c:pt>
                <c:pt idx="2026">
                  <c:v>1253.2</c:v>
                </c:pt>
                <c:pt idx="2027">
                  <c:v>1253.8599999999999</c:v>
                </c:pt>
                <c:pt idx="2028">
                  <c:v>1254.51</c:v>
                </c:pt>
                <c:pt idx="2029">
                  <c:v>1255.1600000000001</c:v>
                </c:pt>
                <c:pt idx="2030">
                  <c:v>1255.82</c:v>
                </c:pt>
                <c:pt idx="2031">
                  <c:v>1256.47</c:v>
                </c:pt>
                <c:pt idx="2032">
                  <c:v>1257.1300000000001</c:v>
                </c:pt>
                <c:pt idx="2033">
                  <c:v>1257.78</c:v>
                </c:pt>
                <c:pt idx="2034">
                  <c:v>1258.44</c:v>
                </c:pt>
                <c:pt idx="2035">
                  <c:v>1259.0899999999999</c:v>
                </c:pt>
                <c:pt idx="2036">
                  <c:v>1259.74</c:v>
                </c:pt>
                <c:pt idx="2037">
                  <c:v>1260.4000000000001</c:v>
                </c:pt>
                <c:pt idx="2038">
                  <c:v>1261.05</c:v>
                </c:pt>
                <c:pt idx="2039">
                  <c:v>1261.71</c:v>
                </c:pt>
                <c:pt idx="2040">
                  <c:v>1262.3599999999999</c:v>
                </c:pt>
                <c:pt idx="2041">
                  <c:v>1263.02</c:v>
                </c:pt>
                <c:pt idx="2042">
                  <c:v>1263.67</c:v>
                </c:pt>
                <c:pt idx="2043">
                  <c:v>1264.32</c:v>
                </c:pt>
                <c:pt idx="2044">
                  <c:v>1264.98</c:v>
                </c:pt>
                <c:pt idx="2045">
                  <c:v>1265.6300000000001</c:v>
                </c:pt>
                <c:pt idx="2046">
                  <c:v>1266.29</c:v>
                </c:pt>
                <c:pt idx="2047">
                  <c:v>1266.94</c:v>
                </c:pt>
                <c:pt idx="2048">
                  <c:v>1267.5999999999999</c:v>
                </c:pt>
                <c:pt idx="2049">
                  <c:v>1268.25</c:v>
                </c:pt>
                <c:pt idx="2050">
                  <c:v>1268.9100000000001</c:v>
                </c:pt>
                <c:pt idx="2051">
                  <c:v>1269.56</c:v>
                </c:pt>
                <c:pt idx="2052">
                  <c:v>1270.21</c:v>
                </c:pt>
                <c:pt idx="2053">
                  <c:v>1270.8699999999999</c:v>
                </c:pt>
                <c:pt idx="2054">
                  <c:v>1271.52</c:v>
                </c:pt>
                <c:pt idx="2055">
                  <c:v>1272.18</c:v>
                </c:pt>
                <c:pt idx="2056">
                  <c:v>1272.83</c:v>
                </c:pt>
                <c:pt idx="2057">
                  <c:v>1273.49</c:v>
                </c:pt>
                <c:pt idx="2058">
                  <c:v>1274.1400000000001</c:v>
                </c:pt>
                <c:pt idx="2059">
                  <c:v>1274.8</c:v>
                </c:pt>
                <c:pt idx="2060">
                  <c:v>1275.45</c:v>
                </c:pt>
                <c:pt idx="2061">
                  <c:v>1276.1099999999999</c:v>
                </c:pt>
                <c:pt idx="2062">
                  <c:v>1276.76</c:v>
                </c:pt>
                <c:pt idx="2063">
                  <c:v>1277.4100000000001</c:v>
                </c:pt>
                <c:pt idx="2064">
                  <c:v>1278.07</c:v>
                </c:pt>
                <c:pt idx="2065">
                  <c:v>1278.72</c:v>
                </c:pt>
                <c:pt idx="2066">
                  <c:v>1279.3800000000001</c:v>
                </c:pt>
                <c:pt idx="2067">
                  <c:v>1280.03</c:v>
                </c:pt>
                <c:pt idx="2068">
                  <c:v>1280.69</c:v>
                </c:pt>
                <c:pt idx="2069">
                  <c:v>1281.3399999999999</c:v>
                </c:pt>
                <c:pt idx="2070">
                  <c:v>1282</c:v>
                </c:pt>
                <c:pt idx="2071">
                  <c:v>1282.6500000000001</c:v>
                </c:pt>
                <c:pt idx="2072">
                  <c:v>1283.31</c:v>
                </c:pt>
                <c:pt idx="2073">
                  <c:v>1283.96</c:v>
                </c:pt>
                <c:pt idx="2074">
                  <c:v>1284.6199999999999</c:v>
                </c:pt>
                <c:pt idx="2075">
                  <c:v>1285.27</c:v>
                </c:pt>
                <c:pt idx="2076">
                  <c:v>1285.93</c:v>
                </c:pt>
                <c:pt idx="2077">
                  <c:v>1286.58</c:v>
                </c:pt>
                <c:pt idx="2078">
                  <c:v>1287.24</c:v>
                </c:pt>
                <c:pt idx="2079">
                  <c:v>1287.8900000000001</c:v>
                </c:pt>
                <c:pt idx="2080">
                  <c:v>1288.55</c:v>
                </c:pt>
                <c:pt idx="2081">
                  <c:v>1289.2</c:v>
                </c:pt>
                <c:pt idx="2082">
                  <c:v>1289.8499999999999</c:v>
                </c:pt>
                <c:pt idx="2083">
                  <c:v>1290.51</c:v>
                </c:pt>
                <c:pt idx="2084">
                  <c:v>1291.1600000000001</c:v>
                </c:pt>
                <c:pt idx="2085">
                  <c:v>1291.82</c:v>
                </c:pt>
                <c:pt idx="2086">
                  <c:v>1292.47</c:v>
                </c:pt>
                <c:pt idx="2087">
                  <c:v>1293.1300000000001</c:v>
                </c:pt>
                <c:pt idx="2088">
                  <c:v>1293.78</c:v>
                </c:pt>
                <c:pt idx="2089">
                  <c:v>1294.44</c:v>
                </c:pt>
                <c:pt idx="2090">
                  <c:v>1295.0899999999999</c:v>
                </c:pt>
                <c:pt idx="2091">
                  <c:v>1295.75</c:v>
                </c:pt>
                <c:pt idx="2092">
                  <c:v>1296.4000000000001</c:v>
                </c:pt>
                <c:pt idx="2093">
                  <c:v>1297.06</c:v>
                </c:pt>
                <c:pt idx="2094">
                  <c:v>1297.71</c:v>
                </c:pt>
                <c:pt idx="2095">
                  <c:v>1298.3699999999999</c:v>
                </c:pt>
                <c:pt idx="2096">
                  <c:v>1299.02</c:v>
                </c:pt>
                <c:pt idx="2097">
                  <c:v>1299.68</c:v>
                </c:pt>
                <c:pt idx="2098">
                  <c:v>1300.33</c:v>
                </c:pt>
                <c:pt idx="2099">
                  <c:v>1300.99</c:v>
                </c:pt>
                <c:pt idx="2100">
                  <c:v>1301.6400000000001</c:v>
                </c:pt>
                <c:pt idx="2101">
                  <c:v>1302.3</c:v>
                </c:pt>
                <c:pt idx="2102">
                  <c:v>1302.96</c:v>
                </c:pt>
                <c:pt idx="2103">
                  <c:v>1303.6099999999999</c:v>
                </c:pt>
                <c:pt idx="2104">
                  <c:v>1304.27</c:v>
                </c:pt>
                <c:pt idx="2105">
                  <c:v>1304.92</c:v>
                </c:pt>
                <c:pt idx="2106">
                  <c:v>1305.58</c:v>
                </c:pt>
                <c:pt idx="2107">
                  <c:v>1306.23</c:v>
                </c:pt>
                <c:pt idx="2108">
                  <c:v>1306.8900000000001</c:v>
                </c:pt>
                <c:pt idx="2109">
                  <c:v>1307.54</c:v>
                </c:pt>
                <c:pt idx="2110">
                  <c:v>1308.2</c:v>
                </c:pt>
                <c:pt idx="2111">
                  <c:v>1308.8499999999999</c:v>
                </c:pt>
                <c:pt idx="2112">
                  <c:v>1309.51</c:v>
                </c:pt>
                <c:pt idx="2113">
                  <c:v>1310.1600000000001</c:v>
                </c:pt>
                <c:pt idx="2114">
                  <c:v>1310.82</c:v>
                </c:pt>
                <c:pt idx="2115">
                  <c:v>1311.47</c:v>
                </c:pt>
                <c:pt idx="2116">
                  <c:v>1312.13</c:v>
                </c:pt>
                <c:pt idx="2117">
                  <c:v>1312.78</c:v>
                </c:pt>
                <c:pt idx="2118">
                  <c:v>1313.44</c:v>
                </c:pt>
                <c:pt idx="2119">
                  <c:v>1314.09</c:v>
                </c:pt>
                <c:pt idx="2120">
                  <c:v>1314.75</c:v>
                </c:pt>
                <c:pt idx="2121">
                  <c:v>1315.4</c:v>
                </c:pt>
                <c:pt idx="2122">
                  <c:v>1316.06</c:v>
                </c:pt>
                <c:pt idx="2123">
                  <c:v>1316.72</c:v>
                </c:pt>
                <c:pt idx="2124">
                  <c:v>1317.37</c:v>
                </c:pt>
                <c:pt idx="2125">
                  <c:v>1318.03</c:v>
                </c:pt>
                <c:pt idx="2126">
                  <c:v>1318.68</c:v>
                </c:pt>
                <c:pt idx="2127">
                  <c:v>1319.34</c:v>
                </c:pt>
                <c:pt idx="2128">
                  <c:v>1319.99</c:v>
                </c:pt>
                <c:pt idx="2129">
                  <c:v>1320.65</c:v>
                </c:pt>
                <c:pt idx="2130">
                  <c:v>1321.3</c:v>
                </c:pt>
                <c:pt idx="2131">
                  <c:v>1321.96</c:v>
                </c:pt>
                <c:pt idx="2132">
                  <c:v>1322.61</c:v>
                </c:pt>
                <c:pt idx="2133">
                  <c:v>1323.27</c:v>
                </c:pt>
                <c:pt idx="2134">
                  <c:v>1323.93</c:v>
                </c:pt>
                <c:pt idx="2135">
                  <c:v>1324.58</c:v>
                </c:pt>
                <c:pt idx="2136">
                  <c:v>1325.24</c:v>
                </c:pt>
                <c:pt idx="2137">
                  <c:v>1325.89</c:v>
                </c:pt>
                <c:pt idx="2138">
                  <c:v>1326.55</c:v>
                </c:pt>
                <c:pt idx="2139">
                  <c:v>1327.2</c:v>
                </c:pt>
                <c:pt idx="2140">
                  <c:v>1327.86</c:v>
                </c:pt>
                <c:pt idx="2141">
                  <c:v>1328.51</c:v>
                </c:pt>
                <c:pt idx="2142">
                  <c:v>1329.17</c:v>
                </c:pt>
                <c:pt idx="2143">
                  <c:v>1329.83</c:v>
                </c:pt>
                <c:pt idx="2144">
                  <c:v>1330.48</c:v>
                </c:pt>
                <c:pt idx="2145">
                  <c:v>1331.14</c:v>
                </c:pt>
                <c:pt idx="2146">
                  <c:v>1331.79</c:v>
                </c:pt>
                <c:pt idx="2147">
                  <c:v>1332.45</c:v>
                </c:pt>
                <c:pt idx="2148">
                  <c:v>1333.1</c:v>
                </c:pt>
                <c:pt idx="2149">
                  <c:v>1333.76</c:v>
                </c:pt>
                <c:pt idx="2150">
                  <c:v>1334.41</c:v>
                </c:pt>
                <c:pt idx="2151">
                  <c:v>1335.07</c:v>
                </c:pt>
                <c:pt idx="2152">
                  <c:v>1335.73</c:v>
                </c:pt>
                <c:pt idx="2153">
                  <c:v>1336.38</c:v>
                </c:pt>
                <c:pt idx="2154">
                  <c:v>1337.04</c:v>
                </c:pt>
                <c:pt idx="2155">
                  <c:v>1337.69</c:v>
                </c:pt>
                <c:pt idx="2156">
                  <c:v>1338.35</c:v>
                </c:pt>
                <c:pt idx="2157">
                  <c:v>1339</c:v>
                </c:pt>
                <c:pt idx="2158">
                  <c:v>1339.66</c:v>
                </c:pt>
                <c:pt idx="2159">
                  <c:v>1340.32</c:v>
                </c:pt>
                <c:pt idx="2160">
                  <c:v>1340.97</c:v>
                </c:pt>
                <c:pt idx="2161">
                  <c:v>1341.63</c:v>
                </c:pt>
                <c:pt idx="2162">
                  <c:v>1342.28</c:v>
                </c:pt>
                <c:pt idx="2163">
                  <c:v>1342.94</c:v>
                </c:pt>
                <c:pt idx="2164">
                  <c:v>1343.6</c:v>
                </c:pt>
                <c:pt idx="2165">
                  <c:v>1344.25</c:v>
                </c:pt>
                <c:pt idx="2166">
                  <c:v>1344.91</c:v>
                </c:pt>
                <c:pt idx="2167">
                  <c:v>1345.56</c:v>
                </c:pt>
                <c:pt idx="2168">
                  <c:v>1346.22</c:v>
                </c:pt>
                <c:pt idx="2169">
                  <c:v>1346.87</c:v>
                </c:pt>
                <c:pt idx="2170">
                  <c:v>1347.53</c:v>
                </c:pt>
                <c:pt idx="2171">
                  <c:v>1348.19</c:v>
                </c:pt>
                <c:pt idx="2172">
                  <c:v>1348.84</c:v>
                </c:pt>
                <c:pt idx="2173">
                  <c:v>1349.5</c:v>
                </c:pt>
                <c:pt idx="2174">
                  <c:v>1350.15</c:v>
                </c:pt>
                <c:pt idx="2175">
                  <c:v>1350.81</c:v>
                </c:pt>
                <c:pt idx="2176">
                  <c:v>1351.47</c:v>
                </c:pt>
                <c:pt idx="2177">
                  <c:v>1352.12</c:v>
                </c:pt>
                <c:pt idx="2178">
                  <c:v>1352.78</c:v>
                </c:pt>
                <c:pt idx="2179">
                  <c:v>1353.43</c:v>
                </c:pt>
                <c:pt idx="2180">
                  <c:v>1354.09</c:v>
                </c:pt>
                <c:pt idx="2181">
                  <c:v>1354.75</c:v>
                </c:pt>
                <c:pt idx="2182">
                  <c:v>1355.4</c:v>
                </c:pt>
                <c:pt idx="2183">
                  <c:v>1356.06</c:v>
                </c:pt>
                <c:pt idx="2184">
                  <c:v>1356.71</c:v>
                </c:pt>
                <c:pt idx="2185">
                  <c:v>1357.37</c:v>
                </c:pt>
                <c:pt idx="2186">
                  <c:v>1358.03</c:v>
                </c:pt>
                <c:pt idx="2187">
                  <c:v>1358.68</c:v>
                </c:pt>
                <c:pt idx="2188">
                  <c:v>1359.34</c:v>
                </c:pt>
                <c:pt idx="2189">
                  <c:v>1359.99</c:v>
                </c:pt>
                <c:pt idx="2190">
                  <c:v>1360.65</c:v>
                </c:pt>
                <c:pt idx="2191">
                  <c:v>1361.31</c:v>
                </c:pt>
                <c:pt idx="2192">
                  <c:v>1361.96</c:v>
                </c:pt>
                <c:pt idx="2193">
                  <c:v>1362.62</c:v>
                </c:pt>
                <c:pt idx="2194">
                  <c:v>1363.27</c:v>
                </c:pt>
                <c:pt idx="2195">
                  <c:v>1363.93</c:v>
                </c:pt>
                <c:pt idx="2196">
                  <c:v>1364.59</c:v>
                </c:pt>
                <c:pt idx="2197">
                  <c:v>1365.24</c:v>
                </c:pt>
                <c:pt idx="2198">
                  <c:v>1365.9</c:v>
                </c:pt>
                <c:pt idx="2199">
                  <c:v>1366.56</c:v>
                </c:pt>
                <c:pt idx="2200">
                  <c:v>1367.21</c:v>
                </c:pt>
                <c:pt idx="2201">
                  <c:v>1367.87</c:v>
                </c:pt>
                <c:pt idx="2202">
                  <c:v>1368.52</c:v>
                </c:pt>
                <c:pt idx="2203">
                  <c:v>1369.18</c:v>
                </c:pt>
                <c:pt idx="2204">
                  <c:v>1369.84</c:v>
                </c:pt>
                <c:pt idx="2205">
                  <c:v>1370.49</c:v>
                </c:pt>
                <c:pt idx="2206">
                  <c:v>1371.15</c:v>
                </c:pt>
                <c:pt idx="2207">
                  <c:v>1371.8</c:v>
                </c:pt>
                <c:pt idx="2208">
                  <c:v>1372.46</c:v>
                </c:pt>
                <c:pt idx="2209">
                  <c:v>1373.12</c:v>
                </c:pt>
                <c:pt idx="2210">
                  <c:v>1373.77</c:v>
                </c:pt>
                <c:pt idx="2211">
                  <c:v>1374.43</c:v>
                </c:pt>
                <c:pt idx="2212">
                  <c:v>1375.09</c:v>
                </c:pt>
                <c:pt idx="2213">
                  <c:v>1375.74</c:v>
                </c:pt>
                <c:pt idx="2214">
                  <c:v>1376.4</c:v>
                </c:pt>
                <c:pt idx="2215">
                  <c:v>1377.06</c:v>
                </c:pt>
                <c:pt idx="2216">
                  <c:v>1377.71</c:v>
                </c:pt>
                <c:pt idx="2217">
                  <c:v>1378.37</c:v>
                </c:pt>
                <c:pt idx="2218">
                  <c:v>1379.02</c:v>
                </c:pt>
                <c:pt idx="2219">
                  <c:v>1379.68</c:v>
                </c:pt>
                <c:pt idx="2220">
                  <c:v>1380.34</c:v>
                </c:pt>
                <c:pt idx="2221">
                  <c:v>1380.99</c:v>
                </c:pt>
                <c:pt idx="2222">
                  <c:v>1381.65</c:v>
                </c:pt>
                <c:pt idx="2223">
                  <c:v>1382.31</c:v>
                </c:pt>
                <c:pt idx="2224">
                  <c:v>1382.96</c:v>
                </c:pt>
                <c:pt idx="2225">
                  <c:v>1383.62</c:v>
                </c:pt>
                <c:pt idx="2226">
                  <c:v>1384.28</c:v>
                </c:pt>
                <c:pt idx="2227">
                  <c:v>1384.93</c:v>
                </c:pt>
                <c:pt idx="2228">
                  <c:v>1385.59</c:v>
                </c:pt>
                <c:pt idx="2229">
                  <c:v>1386.24</c:v>
                </c:pt>
                <c:pt idx="2230">
                  <c:v>1386.9</c:v>
                </c:pt>
                <c:pt idx="2231">
                  <c:v>1387.56</c:v>
                </c:pt>
                <c:pt idx="2232">
                  <c:v>1388.21</c:v>
                </c:pt>
                <c:pt idx="2233">
                  <c:v>1388.87</c:v>
                </c:pt>
                <c:pt idx="2234">
                  <c:v>1389.53</c:v>
                </c:pt>
                <c:pt idx="2235">
                  <c:v>1390.18</c:v>
                </c:pt>
                <c:pt idx="2236">
                  <c:v>1390.84</c:v>
                </c:pt>
                <c:pt idx="2237">
                  <c:v>1391.5</c:v>
                </c:pt>
                <c:pt idx="2238">
                  <c:v>1392.15</c:v>
                </c:pt>
                <c:pt idx="2239">
                  <c:v>1392.81</c:v>
                </c:pt>
                <c:pt idx="2240">
                  <c:v>1393.47</c:v>
                </c:pt>
                <c:pt idx="2241">
                  <c:v>1394.12</c:v>
                </c:pt>
                <c:pt idx="2242">
                  <c:v>1394.78</c:v>
                </c:pt>
                <c:pt idx="2243">
                  <c:v>1395.44</c:v>
                </c:pt>
                <c:pt idx="2244">
                  <c:v>1396.09</c:v>
                </c:pt>
                <c:pt idx="2245">
                  <c:v>1396.75</c:v>
                </c:pt>
                <c:pt idx="2246">
                  <c:v>1397.41</c:v>
                </c:pt>
                <c:pt idx="2247">
                  <c:v>1398.06</c:v>
                </c:pt>
                <c:pt idx="2248">
                  <c:v>1398.72</c:v>
                </c:pt>
                <c:pt idx="2249">
                  <c:v>1399.38</c:v>
                </c:pt>
                <c:pt idx="2250">
                  <c:v>1400.03</c:v>
                </c:pt>
                <c:pt idx="2251">
                  <c:v>1400.69</c:v>
                </c:pt>
                <c:pt idx="2252">
                  <c:v>1401.35</c:v>
                </c:pt>
                <c:pt idx="2253">
                  <c:v>1402</c:v>
                </c:pt>
                <c:pt idx="2254">
                  <c:v>1402.66</c:v>
                </c:pt>
                <c:pt idx="2255">
                  <c:v>1403.32</c:v>
                </c:pt>
                <c:pt idx="2256">
                  <c:v>1403.97</c:v>
                </c:pt>
                <c:pt idx="2257">
                  <c:v>1404.63</c:v>
                </c:pt>
                <c:pt idx="2258">
                  <c:v>1405.29</c:v>
                </c:pt>
                <c:pt idx="2259">
                  <c:v>1405.94</c:v>
                </c:pt>
                <c:pt idx="2260">
                  <c:v>1406.6</c:v>
                </c:pt>
                <c:pt idx="2261">
                  <c:v>1407.26</c:v>
                </c:pt>
                <c:pt idx="2262">
                  <c:v>1407.91</c:v>
                </c:pt>
                <c:pt idx="2263">
                  <c:v>1408.57</c:v>
                </c:pt>
                <c:pt idx="2264">
                  <c:v>1409.23</c:v>
                </c:pt>
                <c:pt idx="2265">
                  <c:v>1409.88</c:v>
                </c:pt>
                <c:pt idx="2266">
                  <c:v>1410.54</c:v>
                </c:pt>
                <c:pt idx="2267">
                  <c:v>1411.2</c:v>
                </c:pt>
                <c:pt idx="2268">
                  <c:v>1411.85</c:v>
                </c:pt>
                <c:pt idx="2269">
                  <c:v>1412.51</c:v>
                </c:pt>
                <c:pt idx="2270">
                  <c:v>1413.17</c:v>
                </c:pt>
                <c:pt idx="2271">
                  <c:v>1413.82</c:v>
                </c:pt>
                <c:pt idx="2272">
                  <c:v>1414.48</c:v>
                </c:pt>
                <c:pt idx="2273">
                  <c:v>1415.14</c:v>
                </c:pt>
                <c:pt idx="2274">
                  <c:v>1415.79</c:v>
                </c:pt>
                <c:pt idx="2275">
                  <c:v>1416.45</c:v>
                </c:pt>
                <c:pt idx="2276">
                  <c:v>1417.11</c:v>
                </c:pt>
                <c:pt idx="2277">
                  <c:v>1417.76</c:v>
                </c:pt>
                <c:pt idx="2278">
                  <c:v>1418.42</c:v>
                </c:pt>
                <c:pt idx="2279">
                  <c:v>1419.08</c:v>
                </c:pt>
                <c:pt idx="2280">
                  <c:v>1419.73</c:v>
                </c:pt>
                <c:pt idx="2281">
                  <c:v>1420.39</c:v>
                </c:pt>
                <c:pt idx="2282">
                  <c:v>1421.05</c:v>
                </c:pt>
                <c:pt idx="2283">
                  <c:v>1421.71</c:v>
                </c:pt>
                <c:pt idx="2284">
                  <c:v>1422.36</c:v>
                </c:pt>
                <c:pt idx="2285">
                  <c:v>1423.02</c:v>
                </c:pt>
                <c:pt idx="2286">
                  <c:v>1423.68</c:v>
                </c:pt>
                <c:pt idx="2287">
                  <c:v>1424.33</c:v>
                </c:pt>
                <c:pt idx="2288">
                  <c:v>1424.99</c:v>
                </c:pt>
                <c:pt idx="2289">
                  <c:v>1425.65</c:v>
                </c:pt>
                <c:pt idx="2290">
                  <c:v>1426.3</c:v>
                </c:pt>
                <c:pt idx="2291">
                  <c:v>1426.96</c:v>
                </c:pt>
                <c:pt idx="2292">
                  <c:v>1427.62</c:v>
                </c:pt>
                <c:pt idx="2293">
                  <c:v>1428.27</c:v>
                </c:pt>
                <c:pt idx="2294">
                  <c:v>1428.93</c:v>
                </c:pt>
                <c:pt idx="2295">
                  <c:v>1429.59</c:v>
                </c:pt>
                <c:pt idx="2296">
                  <c:v>1430.25</c:v>
                </c:pt>
                <c:pt idx="2297">
                  <c:v>1430.9</c:v>
                </c:pt>
                <c:pt idx="2298">
                  <c:v>1431.56</c:v>
                </c:pt>
                <c:pt idx="2299">
                  <c:v>1432.22</c:v>
                </c:pt>
                <c:pt idx="2300">
                  <c:v>1432.87</c:v>
                </c:pt>
                <c:pt idx="2301">
                  <c:v>1433.53</c:v>
                </c:pt>
                <c:pt idx="2302">
                  <c:v>1434.19</c:v>
                </c:pt>
                <c:pt idx="2303">
                  <c:v>1434.84</c:v>
                </c:pt>
                <c:pt idx="2304">
                  <c:v>1435.5</c:v>
                </c:pt>
                <c:pt idx="2305">
                  <c:v>1436.16</c:v>
                </c:pt>
                <c:pt idx="2306">
                  <c:v>1436.82</c:v>
                </c:pt>
                <c:pt idx="2307">
                  <c:v>1437.47</c:v>
                </c:pt>
                <c:pt idx="2308">
                  <c:v>1438.13</c:v>
                </c:pt>
                <c:pt idx="2309">
                  <c:v>1438.79</c:v>
                </c:pt>
                <c:pt idx="2310">
                  <c:v>1439.44</c:v>
                </c:pt>
                <c:pt idx="2311">
                  <c:v>1440.1</c:v>
                </c:pt>
                <c:pt idx="2312">
                  <c:v>1440.76</c:v>
                </c:pt>
                <c:pt idx="2313">
                  <c:v>1441.42</c:v>
                </c:pt>
                <c:pt idx="2314">
                  <c:v>1442.07</c:v>
                </c:pt>
                <c:pt idx="2315">
                  <c:v>1442.73</c:v>
                </c:pt>
                <c:pt idx="2316">
                  <c:v>1443.39</c:v>
                </c:pt>
                <c:pt idx="2317">
                  <c:v>1444.04</c:v>
                </c:pt>
                <c:pt idx="2318">
                  <c:v>1444.7</c:v>
                </c:pt>
                <c:pt idx="2319">
                  <c:v>1445.36</c:v>
                </c:pt>
                <c:pt idx="2320">
                  <c:v>1446.01</c:v>
                </c:pt>
                <c:pt idx="2321">
                  <c:v>1446.67</c:v>
                </c:pt>
                <c:pt idx="2322">
                  <c:v>1447.33</c:v>
                </c:pt>
                <c:pt idx="2323">
                  <c:v>1447.99</c:v>
                </c:pt>
                <c:pt idx="2324">
                  <c:v>1448.64</c:v>
                </c:pt>
                <c:pt idx="2325">
                  <c:v>1449.3</c:v>
                </c:pt>
                <c:pt idx="2326">
                  <c:v>1449.96</c:v>
                </c:pt>
                <c:pt idx="2327">
                  <c:v>1450.62</c:v>
                </c:pt>
                <c:pt idx="2328">
                  <c:v>1451.27</c:v>
                </c:pt>
                <c:pt idx="2329">
                  <c:v>1451.93</c:v>
                </c:pt>
                <c:pt idx="2330">
                  <c:v>1452.59</c:v>
                </c:pt>
                <c:pt idx="2331">
                  <c:v>1453.24</c:v>
                </c:pt>
                <c:pt idx="2332">
                  <c:v>1453.9</c:v>
                </c:pt>
                <c:pt idx="2333">
                  <c:v>1454.56</c:v>
                </c:pt>
                <c:pt idx="2334">
                  <c:v>1455.22</c:v>
                </c:pt>
                <c:pt idx="2335">
                  <c:v>1455.87</c:v>
                </c:pt>
                <c:pt idx="2336">
                  <c:v>1456.53</c:v>
                </c:pt>
                <c:pt idx="2337">
                  <c:v>1457.19</c:v>
                </c:pt>
                <c:pt idx="2338">
                  <c:v>1457.84</c:v>
                </c:pt>
                <c:pt idx="2339">
                  <c:v>1458.5</c:v>
                </c:pt>
                <c:pt idx="2340">
                  <c:v>1459.16</c:v>
                </c:pt>
                <c:pt idx="2341">
                  <c:v>1459.82</c:v>
                </c:pt>
                <c:pt idx="2342">
                  <c:v>1460.47</c:v>
                </c:pt>
                <c:pt idx="2343">
                  <c:v>1461.13</c:v>
                </c:pt>
                <c:pt idx="2344">
                  <c:v>1461.79</c:v>
                </c:pt>
                <c:pt idx="2345">
                  <c:v>1462.45</c:v>
                </c:pt>
                <c:pt idx="2346">
                  <c:v>1463.1</c:v>
                </c:pt>
                <c:pt idx="2347">
                  <c:v>1463.76</c:v>
                </c:pt>
                <c:pt idx="2348">
                  <c:v>1464.42</c:v>
                </c:pt>
                <c:pt idx="2349">
                  <c:v>1465.07</c:v>
                </c:pt>
                <c:pt idx="2350">
                  <c:v>1465.73</c:v>
                </c:pt>
                <c:pt idx="2351">
                  <c:v>1466.39</c:v>
                </c:pt>
                <c:pt idx="2352">
                  <c:v>1467.05</c:v>
                </c:pt>
                <c:pt idx="2353">
                  <c:v>1467.7</c:v>
                </c:pt>
                <c:pt idx="2354">
                  <c:v>1468.36</c:v>
                </c:pt>
                <c:pt idx="2355">
                  <c:v>1469.02</c:v>
                </c:pt>
                <c:pt idx="2356">
                  <c:v>1469.68</c:v>
                </c:pt>
                <c:pt idx="2357">
                  <c:v>1470.33</c:v>
                </c:pt>
                <c:pt idx="2358">
                  <c:v>1470.99</c:v>
                </c:pt>
                <c:pt idx="2359">
                  <c:v>1471.65</c:v>
                </c:pt>
                <c:pt idx="2360">
                  <c:v>1472.31</c:v>
                </c:pt>
                <c:pt idx="2361">
                  <c:v>1472.96</c:v>
                </c:pt>
                <c:pt idx="2362">
                  <c:v>1473.62</c:v>
                </c:pt>
                <c:pt idx="2363">
                  <c:v>1474.28</c:v>
                </c:pt>
                <c:pt idx="2364">
                  <c:v>1474.94</c:v>
                </c:pt>
                <c:pt idx="2365">
                  <c:v>1475.59</c:v>
                </c:pt>
                <c:pt idx="2366">
                  <c:v>1476.25</c:v>
                </c:pt>
                <c:pt idx="2367">
                  <c:v>1476.91</c:v>
                </c:pt>
                <c:pt idx="2368">
                  <c:v>1477.56</c:v>
                </c:pt>
                <c:pt idx="2369">
                  <c:v>1478.22</c:v>
                </c:pt>
                <c:pt idx="2370">
                  <c:v>1478.88</c:v>
                </c:pt>
                <c:pt idx="2371">
                  <c:v>1479.54</c:v>
                </c:pt>
                <c:pt idx="2372">
                  <c:v>1480.19</c:v>
                </c:pt>
                <c:pt idx="2373">
                  <c:v>1480.85</c:v>
                </c:pt>
                <c:pt idx="2374">
                  <c:v>1481.51</c:v>
                </c:pt>
                <c:pt idx="2375">
                  <c:v>1482.17</c:v>
                </c:pt>
                <c:pt idx="2376">
                  <c:v>1482.82</c:v>
                </c:pt>
                <c:pt idx="2377">
                  <c:v>1483.48</c:v>
                </c:pt>
                <c:pt idx="2378">
                  <c:v>1484.14</c:v>
                </c:pt>
                <c:pt idx="2379">
                  <c:v>1484.8</c:v>
                </c:pt>
                <c:pt idx="2380">
                  <c:v>1485.45</c:v>
                </c:pt>
                <c:pt idx="2381">
                  <c:v>1486.11</c:v>
                </c:pt>
                <c:pt idx="2382">
                  <c:v>1486.77</c:v>
                </c:pt>
                <c:pt idx="2383">
                  <c:v>1487.43</c:v>
                </c:pt>
                <c:pt idx="2384">
                  <c:v>1488.08</c:v>
                </c:pt>
                <c:pt idx="2385">
                  <c:v>1488.74</c:v>
                </c:pt>
                <c:pt idx="2386">
                  <c:v>1489.4</c:v>
                </c:pt>
                <c:pt idx="2387">
                  <c:v>1490.06</c:v>
                </c:pt>
                <c:pt idx="2388">
                  <c:v>1490.71</c:v>
                </c:pt>
                <c:pt idx="2389">
                  <c:v>1491.37</c:v>
                </c:pt>
                <c:pt idx="2390">
                  <c:v>1492.03</c:v>
                </c:pt>
                <c:pt idx="2391">
                  <c:v>1492.69</c:v>
                </c:pt>
                <c:pt idx="2392">
                  <c:v>1493.34</c:v>
                </c:pt>
                <c:pt idx="2393">
                  <c:v>1494</c:v>
                </c:pt>
                <c:pt idx="2394">
                  <c:v>1494.66</c:v>
                </c:pt>
                <c:pt idx="2395">
                  <c:v>1495.32</c:v>
                </c:pt>
                <c:pt idx="2396">
                  <c:v>1495.97</c:v>
                </c:pt>
                <c:pt idx="2397">
                  <c:v>1496.63</c:v>
                </c:pt>
                <c:pt idx="2398">
                  <c:v>1497.29</c:v>
                </c:pt>
                <c:pt idx="2399">
                  <c:v>1497.95</c:v>
                </c:pt>
                <c:pt idx="2400">
                  <c:v>1498.6</c:v>
                </c:pt>
                <c:pt idx="2401">
                  <c:v>1499.26</c:v>
                </c:pt>
                <c:pt idx="2402">
                  <c:v>1499.92</c:v>
                </c:pt>
                <c:pt idx="2403">
                  <c:v>1500.58</c:v>
                </c:pt>
                <c:pt idx="2404">
                  <c:v>1501.24</c:v>
                </c:pt>
                <c:pt idx="2405">
                  <c:v>1501.89</c:v>
                </c:pt>
                <c:pt idx="2406">
                  <c:v>1502.55</c:v>
                </c:pt>
                <c:pt idx="2407">
                  <c:v>1503.21</c:v>
                </c:pt>
                <c:pt idx="2408">
                  <c:v>1503.87</c:v>
                </c:pt>
                <c:pt idx="2409">
                  <c:v>1504.52</c:v>
                </c:pt>
                <c:pt idx="2410">
                  <c:v>1505.18</c:v>
                </c:pt>
                <c:pt idx="2411">
                  <c:v>1505.84</c:v>
                </c:pt>
                <c:pt idx="2412">
                  <c:v>1506.5</c:v>
                </c:pt>
                <c:pt idx="2413">
                  <c:v>1507.15</c:v>
                </c:pt>
                <c:pt idx="2414">
                  <c:v>1507.81</c:v>
                </c:pt>
                <c:pt idx="2415">
                  <c:v>1508.47</c:v>
                </c:pt>
                <c:pt idx="2416">
                  <c:v>1509.13</c:v>
                </c:pt>
                <c:pt idx="2417">
                  <c:v>1509.78</c:v>
                </c:pt>
                <c:pt idx="2418">
                  <c:v>1510.44</c:v>
                </c:pt>
                <c:pt idx="2419">
                  <c:v>1511.1</c:v>
                </c:pt>
                <c:pt idx="2420">
                  <c:v>1511.76</c:v>
                </c:pt>
                <c:pt idx="2421">
                  <c:v>1512.41</c:v>
                </c:pt>
                <c:pt idx="2422">
                  <c:v>1513.07</c:v>
                </c:pt>
                <c:pt idx="2423">
                  <c:v>1513.73</c:v>
                </c:pt>
                <c:pt idx="2424">
                  <c:v>1514.39</c:v>
                </c:pt>
                <c:pt idx="2425">
                  <c:v>1515.05</c:v>
                </c:pt>
                <c:pt idx="2426">
                  <c:v>1515.7</c:v>
                </c:pt>
                <c:pt idx="2427">
                  <c:v>1516.36</c:v>
                </c:pt>
                <c:pt idx="2428">
                  <c:v>1517.02</c:v>
                </c:pt>
                <c:pt idx="2429">
                  <c:v>1517.68</c:v>
                </c:pt>
                <c:pt idx="2430">
                  <c:v>1518.33</c:v>
                </c:pt>
                <c:pt idx="2431">
                  <c:v>1518.99</c:v>
                </c:pt>
                <c:pt idx="2432">
                  <c:v>1519.65</c:v>
                </c:pt>
                <c:pt idx="2433">
                  <c:v>1520.31</c:v>
                </c:pt>
                <c:pt idx="2434">
                  <c:v>1520.96</c:v>
                </c:pt>
                <c:pt idx="2435">
                  <c:v>1521.62</c:v>
                </c:pt>
                <c:pt idx="2436">
                  <c:v>1522.28</c:v>
                </c:pt>
                <c:pt idx="2437">
                  <c:v>1522.94</c:v>
                </c:pt>
                <c:pt idx="2438">
                  <c:v>1523.6</c:v>
                </c:pt>
                <c:pt idx="2439">
                  <c:v>1524.25</c:v>
                </c:pt>
                <c:pt idx="2440">
                  <c:v>1524.91</c:v>
                </c:pt>
                <c:pt idx="2441">
                  <c:v>1525.57</c:v>
                </c:pt>
                <c:pt idx="2442">
                  <c:v>1526.23</c:v>
                </c:pt>
                <c:pt idx="2443">
                  <c:v>1526.88</c:v>
                </c:pt>
                <c:pt idx="2444">
                  <c:v>1527.54</c:v>
                </c:pt>
                <c:pt idx="2445">
                  <c:v>1528.2</c:v>
                </c:pt>
                <c:pt idx="2446">
                  <c:v>1528.86</c:v>
                </c:pt>
                <c:pt idx="2447">
                  <c:v>1529.52</c:v>
                </c:pt>
                <c:pt idx="2448">
                  <c:v>1530.17</c:v>
                </c:pt>
                <c:pt idx="2449">
                  <c:v>1530.83</c:v>
                </c:pt>
                <c:pt idx="2450">
                  <c:v>1531.49</c:v>
                </c:pt>
                <c:pt idx="2451">
                  <c:v>1532.15</c:v>
                </c:pt>
                <c:pt idx="2452">
                  <c:v>1532.8</c:v>
                </c:pt>
                <c:pt idx="2453">
                  <c:v>1533.46</c:v>
                </c:pt>
                <c:pt idx="2454">
                  <c:v>1534.12</c:v>
                </c:pt>
                <c:pt idx="2455">
                  <c:v>1534.78</c:v>
                </c:pt>
                <c:pt idx="2456">
                  <c:v>1535.44</c:v>
                </c:pt>
                <c:pt idx="2457">
                  <c:v>1536.09</c:v>
                </c:pt>
                <c:pt idx="2458">
                  <c:v>1536.75</c:v>
                </c:pt>
                <c:pt idx="2459">
                  <c:v>1537.41</c:v>
                </c:pt>
                <c:pt idx="2460">
                  <c:v>1538.07</c:v>
                </c:pt>
                <c:pt idx="2461">
                  <c:v>1538.72</c:v>
                </c:pt>
                <c:pt idx="2462">
                  <c:v>1539.38</c:v>
                </c:pt>
                <c:pt idx="2463">
                  <c:v>1540.04</c:v>
                </c:pt>
                <c:pt idx="2464">
                  <c:v>1540.7</c:v>
                </c:pt>
                <c:pt idx="2465">
                  <c:v>1541.36</c:v>
                </c:pt>
                <c:pt idx="2466">
                  <c:v>1542.01</c:v>
                </c:pt>
                <c:pt idx="2467">
                  <c:v>1542.67</c:v>
                </c:pt>
                <c:pt idx="2468">
                  <c:v>1543.33</c:v>
                </c:pt>
                <c:pt idx="2469">
                  <c:v>1543.99</c:v>
                </c:pt>
                <c:pt idx="2470">
                  <c:v>1544.64</c:v>
                </c:pt>
                <c:pt idx="2471">
                  <c:v>1545.3</c:v>
                </c:pt>
                <c:pt idx="2472">
                  <c:v>1545.96</c:v>
                </c:pt>
                <c:pt idx="2473">
                  <c:v>1546.62</c:v>
                </c:pt>
                <c:pt idx="2474">
                  <c:v>1547.28</c:v>
                </c:pt>
                <c:pt idx="2475">
                  <c:v>1547.93</c:v>
                </c:pt>
                <c:pt idx="2476">
                  <c:v>1548.59</c:v>
                </c:pt>
                <c:pt idx="2477">
                  <c:v>1549.25</c:v>
                </c:pt>
                <c:pt idx="2478">
                  <c:v>1549.91</c:v>
                </c:pt>
                <c:pt idx="2479">
                  <c:v>1550.56</c:v>
                </c:pt>
                <c:pt idx="2480">
                  <c:v>1551.22</c:v>
                </c:pt>
                <c:pt idx="2481">
                  <c:v>1551.88</c:v>
                </c:pt>
                <c:pt idx="2482">
                  <c:v>1552.54</c:v>
                </c:pt>
                <c:pt idx="2483">
                  <c:v>1553.2</c:v>
                </c:pt>
                <c:pt idx="2484">
                  <c:v>1553.85</c:v>
                </c:pt>
                <c:pt idx="2485">
                  <c:v>1554.51</c:v>
                </c:pt>
                <c:pt idx="2486">
                  <c:v>1555.17</c:v>
                </c:pt>
                <c:pt idx="2487">
                  <c:v>1555.83</c:v>
                </c:pt>
                <c:pt idx="2488">
                  <c:v>1556.49</c:v>
                </c:pt>
                <c:pt idx="2489">
                  <c:v>1557.14</c:v>
                </c:pt>
                <c:pt idx="2490">
                  <c:v>1557.8</c:v>
                </c:pt>
                <c:pt idx="2491">
                  <c:v>1558.46</c:v>
                </c:pt>
                <c:pt idx="2492">
                  <c:v>1559.12</c:v>
                </c:pt>
                <c:pt idx="2493">
                  <c:v>1559.77</c:v>
                </c:pt>
                <c:pt idx="2494">
                  <c:v>1560.43</c:v>
                </c:pt>
                <c:pt idx="2495">
                  <c:v>1561.09</c:v>
                </c:pt>
                <c:pt idx="2496">
                  <c:v>1561.75</c:v>
                </c:pt>
                <c:pt idx="2497">
                  <c:v>1562.41</c:v>
                </c:pt>
                <c:pt idx="2498">
                  <c:v>1563.06</c:v>
                </c:pt>
                <c:pt idx="2499">
                  <c:v>1563.72</c:v>
                </c:pt>
                <c:pt idx="2500">
                  <c:v>1564.38</c:v>
                </c:pt>
                <c:pt idx="2501">
                  <c:v>1565.04</c:v>
                </c:pt>
                <c:pt idx="2502">
                  <c:v>1565.7</c:v>
                </c:pt>
                <c:pt idx="2503">
                  <c:v>1566.35</c:v>
                </c:pt>
                <c:pt idx="2504">
                  <c:v>1567.01</c:v>
                </c:pt>
                <c:pt idx="2505">
                  <c:v>1567.67</c:v>
                </c:pt>
                <c:pt idx="2506">
                  <c:v>1568.33</c:v>
                </c:pt>
                <c:pt idx="2507">
                  <c:v>1568.98</c:v>
                </c:pt>
                <c:pt idx="2508">
                  <c:v>1569.64</c:v>
                </c:pt>
                <c:pt idx="2509">
                  <c:v>1570.3</c:v>
                </c:pt>
                <c:pt idx="2510">
                  <c:v>1570.96</c:v>
                </c:pt>
                <c:pt idx="2511">
                  <c:v>1571.62</c:v>
                </c:pt>
                <c:pt idx="2512">
                  <c:v>1572.27</c:v>
                </c:pt>
                <c:pt idx="2513">
                  <c:v>1572.93</c:v>
                </c:pt>
                <c:pt idx="2514">
                  <c:v>1573.59</c:v>
                </c:pt>
                <c:pt idx="2515">
                  <c:v>1574.25</c:v>
                </c:pt>
                <c:pt idx="2516">
                  <c:v>1574.91</c:v>
                </c:pt>
                <c:pt idx="2517">
                  <c:v>1575.56</c:v>
                </c:pt>
                <c:pt idx="2518">
                  <c:v>1576.22</c:v>
                </c:pt>
                <c:pt idx="2519">
                  <c:v>1576.88</c:v>
                </c:pt>
                <c:pt idx="2520">
                  <c:v>1577.54</c:v>
                </c:pt>
                <c:pt idx="2521">
                  <c:v>1578.2</c:v>
                </c:pt>
                <c:pt idx="2522">
                  <c:v>1578.85</c:v>
                </c:pt>
                <c:pt idx="2523">
                  <c:v>1579.51</c:v>
                </c:pt>
                <c:pt idx="2524">
                  <c:v>1580.17</c:v>
                </c:pt>
                <c:pt idx="2525">
                  <c:v>1580.83</c:v>
                </c:pt>
                <c:pt idx="2526">
                  <c:v>1581.48</c:v>
                </c:pt>
                <c:pt idx="2527">
                  <c:v>1582.14</c:v>
                </c:pt>
                <c:pt idx="2528">
                  <c:v>1582.8</c:v>
                </c:pt>
                <c:pt idx="2529">
                  <c:v>1583.46</c:v>
                </c:pt>
                <c:pt idx="2530">
                  <c:v>1584.12</c:v>
                </c:pt>
                <c:pt idx="2531">
                  <c:v>1584.77</c:v>
                </c:pt>
                <c:pt idx="2532">
                  <c:v>1585.43</c:v>
                </c:pt>
                <c:pt idx="2533">
                  <c:v>1586.09</c:v>
                </c:pt>
                <c:pt idx="2534">
                  <c:v>1586.75</c:v>
                </c:pt>
                <c:pt idx="2535">
                  <c:v>1587.41</c:v>
                </c:pt>
                <c:pt idx="2536">
                  <c:v>1588.06</c:v>
                </c:pt>
                <c:pt idx="2537">
                  <c:v>1588.72</c:v>
                </c:pt>
                <c:pt idx="2538">
                  <c:v>1589.38</c:v>
                </c:pt>
                <c:pt idx="2539">
                  <c:v>1590.04</c:v>
                </c:pt>
                <c:pt idx="2540">
                  <c:v>1590.7</c:v>
                </c:pt>
                <c:pt idx="2541">
                  <c:v>1591.35</c:v>
                </c:pt>
                <c:pt idx="2542">
                  <c:v>1592.01</c:v>
                </c:pt>
                <c:pt idx="2543">
                  <c:v>1592.67</c:v>
                </c:pt>
                <c:pt idx="2544">
                  <c:v>1593.33</c:v>
                </c:pt>
                <c:pt idx="2545">
                  <c:v>1593.99</c:v>
                </c:pt>
                <c:pt idx="2546">
                  <c:v>1594.64</c:v>
                </c:pt>
                <c:pt idx="2547">
                  <c:v>1595.3</c:v>
                </c:pt>
                <c:pt idx="2548">
                  <c:v>1595.96</c:v>
                </c:pt>
                <c:pt idx="2549">
                  <c:v>1596.62</c:v>
                </c:pt>
                <c:pt idx="2550">
                  <c:v>1597.27</c:v>
                </c:pt>
                <c:pt idx="2551">
                  <c:v>1597.93</c:v>
                </c:pt>
                <c:pt idx="2552">
                  <c:v>1598.59</c:v>
                </c:pt>
                <c:pt idx="2553">
                  <c:v>1599.25</c:v>
                </c:pt>
                <c:pt idx="2554">
                  <c:v>1599.91</c:v>
                </c:pt>
                <c:pt idx="2555">
                  <c:v>1600.56</c:v>
                </c:pt>
                <c:pt idx="2556">
                  <c:v>1601.22</c:v>
                </c:pt>
                <c:pt idx="2557">
                  <c:v>1601.88</c:v>
                </c:pt>
                <c:pt idx="2558">
                  <c:v>1602.54</c:v>
                </c:pt>
                <c:pt idx="2559">
                  <c:v>1603.2</c:v>
                </c:pt>
                <c:pt idx="2560">
                  <c:v>1603.85</c:v>
                </c:pt>
                <c:pt idx="2561">
                  <c:v>1604.51</c:v>
                </c:pt>
                <c:pt idx="2562">
                  <c:v>1605.17</c:v>
                </c:pt>
                <c:pt idx="2563">
                  <c:v>1605.83</c:v>
                </c:pt>
                <c:pt idx="2564">
                  <c:v>1606.49</c:v>
                </c:pt>
                <c:pt idx="2565">
                  <c:v>1607.14</c:v>
                </c:pt>
                <c:pt idx="2566">
                  <c:v>1607.8</c:v>
                </c:pt>
                <c:pt idx="2567">
                  <c:v>1608.46</c:v>
                </c:pt>
                <c:pt idx="2568">
                  <c:v>1609.12</c:v>
                </c:pt>
                <c:pt idx="2569">
                  <c:v>1609.78</c:v>
                </c:pt>
                <c:pt idx="2570">
                  <c:v>1610.43</c:v>
                </c:pt>
                <c:pt idx="2571">
                  <c:v>1611.09</c:v>
                </c:pt>
                <c:pt idx="2572">
                  <c:v>1611.75</c:v>
                </c:pt>
                <c:pt idx="2573">
                  <c:v>1612.41</c:v>
                </c:pt>
                <c:pt idx="2574">
                  <c:v>1613.07</c:v>
                </c:pt>
                <c:pt idx="2575">
                  <c:v>1613.72</c:v>
                </c:pt>
                <c:pt idx="2576">
                  <c:v>1614.38</c:v>
                </c:pt>
                <c:pt idx="2577">
                  <c:v>1615.04</c:v>
                </c:pt>
                <c:pt idx="2578">
                  <c:v>1615.7</c:v>
                </c:pt>
                <c:pt idx="2579">
                  <c:v>1616.35</c:v>
                </c:pt>
                <c:pt idx="2580">
                  <c:v>1617.01</c:v>
                </c:pt>
                <c:pt idx="2581">
                  <c:v>1617.67</c:v>
                </c:pt>
                <c:pt idx="2582">
                  <c:v>1618.33</c:v>
                </c:pt>
                <c:pt idx="2583">
                  <c:v>1618.99</c:v>
                </c:pt>
                <c:pt idx="2584">
                  <c:v>1619.64</c:v>
                </c:pt>
                <c:pt idx="2585">
                  <c:v>1620.3</c:v>
                </c:pt>
                <c:pt idx="2586">
                  <c:v>1620.96</c:v>
                </c:pt>
                <c:pt idx="2587">
                  <c:v>1621.62</c:v>
                </c:pt>
                <c:pt idx="2588">
                  <c:v>1622.28</c:v>
                </c:pt>
                <c:pt idx="2589">
                  <c:v>1622.93</c:v>
                </c:pt>
                <c:pt idx="2590">
                  <c:v>1623.59</c:v>
                </c:pt>
                <c:pt idx="2591">
                  <c:v>1624.25</c:v>
                </c:pt>
                <c:pt idx="2592">
                  <c:v>1624.91</c:v>
                </c:pt>
                <c:pt idx="2593">
                  <c:v>1625.57</c:v>
                </c:pt>
                <c:pt idx="2594">
                  <c:v>1626.22</c:v>
                </c:pt>
                <c:pt idx="2595">
                  <c:v>1626.88</c:v>
                </c:pt>
                <c:pt idx="2596">
                  <c:v>1627.54</c:v>
                </c:pt>
                <c:pt idx="2597">
                  <c:v>1628.2</c:v>
                </c:pt>
                <c:pt idx="2598">
                  <c:v>1628.86</c:v>
                </c:pt>
                <c:pt idx="2599">
                  <c:v>1629.51</c:v>
                </c:pt>
                <c:pt idx="2600">
                  <c:v>1630.17</c:v>
                </c:pt>
                <c:pt idx="2601">
                  <c:v>1630.83</c:v>
                </c:pt>
                <c:pt idx="2602">
                  <c:v>1631.49</c:v>
                </c:pt>
                <c:pt idx="2603">
                  <c:v>1632.14</c:v>
                </c:pt>
                <c:pt idx="2604">
                  <c:v>1632.8</c:v>
                </c:pt>
                <c:pt idx="2605">
                  <c:v>1633.46</c:v>
                </c:pt>
                <c:pt idx="2606">
                  <c:v>1634.12</c:v>
                </c:pt>
                <c:pt idx="2607">
                  <c:v>1634.78</c:v>
                </c:pt>
                <c:pt idx="2608">
                  <c:v>1635.43</c:v>
                </c:pt>
                <c:pt idx="2609">
                  <c:v>1636.09</c:v>
                </c:pt>
                <c:pt idx="2610">
                  <c:v>1636.75</c:v>
                </c:pt>
                <c:pt idx="2611">
                  <c:v>1637.41</c:v>
                </c:pt>
                <c:pt idx="2612">
                  <c:v>1638.07</c:v>
                </c:pt>
                <c:pt idx="2613">
                  <c:v>1638.72</c:v>
                </c:pt>
                <c:pt idx="2614">
                  <c:v>1639.38</c:v>
                </c:pt>
                <c:pt idx="2615">
                  <c:v>1640.04</c:v>
                </c:pt>
                <c:pt idx="2616">
                  <c:v>1640.7</c:v>
                </c:pt>
                <c:pt idx="2617">
                  <c:v>1641.36</c:v>
                </c:pt>
                <c:pt idx="2618">
                  <c:v>1642.01</c:v>
                </c:pt>
                <c:pt idx="2619">
                  <c:v>1642.67</c:v>
                </c:pt>
                <c:pt idx="2620">
                  <c:v>1643.33</c:v>
                </c:pt>
                <c:pt idx="2621">
                  <c:v>1643.99</c:v>
                </c:pt>
                <c:pt idx="2622">
                  <c:v>1644.64</c:v>
                </c:pt>
                <c:pt idx="2623">
                  <c:v>1645.3</c:v>
                </c:pt>
                <c:pt idx="2624">
                  <c:v>1645.96</c:v>
                </c:pt>
                <c:pt idx="2625">
                  <c:v>1646.62</c:v>
                </c:pt>
                <c:pt idx="2626">
                  <c:v>1647.28</c:v>
                </c:pt>
                <c:pt idx="2627">
                  <c:v>1647.93</c:v>
                </c:pt>
                <c:pt idx="2628">
                  <c:v>1648.59</c:v>
                </c:pt>
                <c:pt idx="2629">
                  <c:v>1649.25</c:v>
                </c:pt>
                <c:pt idx="2630">
                  <c:v>1649.91</c:v>
                </c:pt>
                <c:pt idx="2631">
                  <c:v>1650.57</c:v>
                </c:pt>
                <c:pt idx="2632">
                  <c:v>1651.22</c:v>
                </c:pt>
                <c:pt idx="2633">
                  <c:v>1651.88</c:v>
                </c:pt>
                <c:pt idx="2634">
                  <c:v>1652.54</c:v>
                </c:pt>
                <c:pt idx="2635">
                  <c:v>1653.2</c:v>
                </c:pt>
                <c:pt idx="2636">
                  <c:v>1653.86</c:v>
                </c:pt>
                <c:pt idx="2637">
                  <c:v>1654.51</c:v>
                </c:pt>
                <c:pt idx="2638">
                  <c:v>1655.17</c:v>
                </c:pt>
                <c:pt idx="2639">
                  <c:v>1655.83</c:v>
                </c:pt>
                <c:pt idx="2640">
                  <c:v>1656.49</c:v>
                </c:pt>
                <c:pt idx="2641">
                  <c:v>1657.14</c:v>
                </c:pt>
                <c:pt idx="2642">
                  <c:v>1657.8</c:v>
                </c:pt>
                <c:pt idx="2643">
                  <c:v>1658.46</c:v>
                </c:pt>
                <c:pt idx="2644">
                  <c:v>1659.12</c:v>
                </c:pt>
                <c:pt idx="2645">
                  <c:v>1659.78</c:v>
                </c:pt>
                <c:pt idx="2646">
                  <c:v>1660.43</c:v>
                </c:pt>
                <c:pt idx="2647">
                  <c:v>1661.09</c:v>
                </c:pt>
                <c:pt idx="2648">
                  <c:v>1661.75</c:v>
                </c:pt>
                <c:pt idx="2649">
                  <c:v>1662.41</c:v>
                </c:pt>
                <c:pt idx="2650">
                  <c:v>1663.07</c:v>
                </c:pt>
                <c:pt idx="2651">
                  <c:v>1663.72</c:v>
                </c:pt>
                <c:pt idx="2652">
                  <c:v>1664.38</c:v>
                </c:pt>
                <c:pt idx="2653">
                  <c:v>1665.04</c:v>
                </c:pt>
                <c:pt idx="2654">
                  <c:v>1665.7</c:v>
                </c:pt>
                <c:pt idx="2655">
                  <c:v>1666.35</c:v>
                </c:pt>
                <c:pt idx="2656">
                  <c:v>1667.01</c:v>
                </c:pt>
                <c:pt idx="2657">
                  <c:v>1667.67</c:v>
                </c:pt>
                <c:pt idx="2658">
                  <c:v>1668.33</c:v>
                </c:pt>
                <c:pt idx="2659">
                  <c:v>1668.99</c:v>
                </c:pt>
                <c:pt idx="2660">
                  <c:v>1669.64</c:v>
                </c:pt>
                <c:pt idx="2661">
                  <c:v>1670.3</c:v>
                </c:pt>
                <c:pt idx="2662">
                  <c:v>1670.96</c:v>
                </c:pt>
                <c:pt idx="2663">
                  <c:v>1671.62</c:v>
                </c:pt>
                <c:pt idx="2664">
                  <c:v>1672.27</c:v>
                </c:pt>
                <c:pt idx="2665">
                  <c:v>1672.93</c:v>
                </c:pt>
                <c:pt idx="2666">
                  <c:v>1673.59</c:v>
                </c:pt>
                <c:pt idx="2667">
                  <c:v>1674.25</c:v>
                </c:pt>
                <c:pt idx="2668">
                  <c:v>1674.91</c:v>
                </c:pt>
                <c:pt idx="2669">
                  <c:v>1675.56</c:v>
                </c:pt>
                <c:pt idx="2670">
                  <c:v>1676.22</c:v>
                </c:pt>
                <c:pt idx="2671">
                  <c:v>1676.88</c:v>
                </c:pt>
                <c:pt idx="2672">
                  <c:v>1677.54</c:v>
                </c:pt>
                <c:pt idx="2673">
                  <c:v>1678.19</c:v>
                </c:pt>
                <c:pt idx="2674">
                  <c:v>1678.85</c:v>
                </c:pt>
                <c:pt idx="2675">
                  <c:v>1679.51</c:v>
                </c:pt>
                <c:pt idx="2676">
                  <c:v>1680.17</c:v>
                </c:pt>
                <c:pt idx="2677">
                  <c:v>1680.83</c:v>
                </c:pt>
                <c:pt idx="2678">
                  <c:v>1681.48</c:v>
                </c:pt>
                <c:pt idx="2679">
                  <c:v>1682.14</c:v>
                </c:pt>
                <c:pt idx="2680">
                  <c:v>1682.8</c:v>
                </c:pt>
                <c:pt idx="2681">
                  <c:v>1683.46</c:v>
                </c:pt>
                <c:pt idx="2682">
                  <c:v>1684.11</c:v>
                </c:pt>
                <c:pt idx="2683">
                  <c:v>1684.77</c:v>
                </c:pt>
                <c:pt idx="2684">
                  <c:v>1685.43</c:v>
                </c:pt>
                <c:pt idx="2685">
                  <c:v>1686.09</c:v>
                </c:pt>
                <c:pt idx="2686">
                  <c:v>1686.75</c:v>
                </c:pt>
                <c:pt idx="2687">
                  <c:v>1687.4</c:v>
                </c:pt>
                <c:pt idx="2688">
                  <c:v>1688.06</c:v>
                </c:pt>
                <c:pt idx="2689">
                  <c:v>1688.72</c:v>
                </c:pt>
                <c:pt idx="2690">
                  <c:v>1689.38</c:v>
                </c:pt>
                <c:pt idx="2691">
                  <c:v>1690.03</c:v>
                </c:pt>
                <c:pt idx="2692">
                  <c:v>1690.69</c:v>
                </c:pt>
                <c:pt idx="2693">
                  <c:v>1691.35</c:v>
                </c:pt>
                <c:pt idx="2694">
                  <c:v>1692.01</c:v>
                </c:pt>
                <c:pt idx="2695">
                  <c:v>1692.67</c:v>
                </c:pt>
                <c:pt idx="2696">
                  <c:v>1693.32</c:v>
                </c:pt>
                <c:pt idx="2697">
                  <c:v>1693.98</c:v>
                </c:pt>
                <c:pt idx="2698">
                  <c:v>1694.64</c:v>
                </c:pt>
                <c:pt idx="2699">
                  <c:v>1695.3</c:v>
                </c:pt>
                <c:pt idx="2700">
                  <c:v>1695.95</c:v>
                </c:pt>
                <c:pt idx="2701">
                  <c:v>1696.61</c:v>
                </c:pt>
                <c:pt idx="2702">
                  <c:v>1697.27</c:v>
                </c:pt>
                <c:pt idx="2703">
                  <c:v>1697.93</c:v>
                </c:pt>
                <c:pt idx="2704">
                  <c:v>1698.58</c:v>
                </c:pt>
                <c:pt idx="2705">
                  <c:v>1699.24</c:v>
                </c:pt>
                <c:pt idx="2706">
                  <c:v>1699.9</c:v>
                </c:pt>
                <c:pt idx="2707">
                  <c:v>1700.56</c:v>
                </c:pt>
                <c:pt idx="2708">
                  <c:v>1701.22</c:v>
                </c:pt>
                <c:pt idx="2709">
                  <c:v>1701.87</c:v>
                </c:pt>
                <c:pt idx="2710">
                  <c:v>1702.53</c:v>
                </c:pt>
                <c:pt idx="2711">
                  <c:v>1703.19</c:v>
                </c:pt>
                <c:pt idx="2712">
                  <c:v>1703.85</c:v>
                </c:pt>
                <c:pt idx="2713">
                  <c:v>1704.5</c:v>
                </c:pt>
                <c:pt idx="2714">
                  <c:v>1705.16</c:v>
                </c:pt>
                <c:pt idx="2715">
                  <c:v>1705.82</c:v>
                </c:pt>
                <c:pt idx="2716">
                  <c:v>1706.48</c:v>
                </c:pt>
                <c:pt idx="2717">
                  <c:v>1707.13</c:v>
                </c:pt>
                <c:pt idx="2718">
                  <c:v>1707.79</c:v>
                </c:pt>
                <c:pt idx="2719">
                  <c:v>1708.45</c:v>
                </c:pt>
                <c:pt idx="2720">
                  <c:v>1709.11</c:v>
                </c:pt>
                <c:pt idx="2721">
                  <c:v>1709.76</c:v>
                </c:pt>
                <c:pt idx="2722">
                  <c:v>1710.42</c:v>
                </c:pt>
                <c:pt idx="2723">
                  <c:v>1711.08</c:v>
                </c:pt>
                <c:pt idx="2724">
                  <c:v>1711.74</c:v>
                </c:pt>
                <c:pt idx="2725">
                  <c:v>1712.39</c:v>
                </c:pt>
                <c:pt idx="2726">
                  <c:v>1713.05</c:v>
                </c:pt>
                <c:pt idx="2727">
                  <c:v>1713.71</c:v>
                </c:pt>
                <c:pt idx="2728">
                  <c:v>1714.37</c:v>
                </c:pt>
                <c:pt idx="2729">
                  <c:v>1715.03</c:v>
                </c:pt>
                <c:pt idx="2730">
                  <c:v>1715.68</c:v>
                </c:pt>
                <c:pt idx="2731">
                  <c:v>1716.34</c:v>
                </c:pt>
                <c:pt idx="2732">
                  <c:v>1717</c:v>
                </c:pt>
                <c:pt idx="2733">
                  <c:v>1717.66</c:v>
                </c:pt>
                <c:pt idx="2734">
                  <c:v>1718.31</c:v>
                </c:pt>
                <c:pt idx="2735">
                  <c:v>1718.97</c:v>
                </c:pt>
                <c:pt idx="2736">
                  <c:v>1719.63</c:v>
                </c:pt>
                <c:pt idx="2737">
                  <c:v>1720.29</c:v>
                </c:pt>
                <c:pt idx="2738">
                  <c:v>1720.94</c:v>
                </c:pt>
                <c:pt idx="2739">
                  <c:v>1721.6</c:v>
                </c:pt>
                <c:pt idx="2740">
                  <c:v>1722.26</c:v>
                </c:pt>
                <c:pt idx="2741">
                  <c:v>1722.92</c:v>
                </c:pt>
                <c:pt idx="2742">
                  <c:v>1723.57</c:v>
                </c:pt>
                <c:pt idx="2743">
                  <c:v>1724.23</c:v>
                </c:pt>
                <c:pt idx="2744">
                  <c:v>1724.89</c:v>
                </c:pt>
                <c:pt idx="2745">
                  <c:v>1725.55</c:v>
                </c:pt>
                <c:pt idx="2746">
                  <c:v>1726.2</c:v>
                </c:pt>
                <c:pt idx="2747">
                  <c:v>1726.86</c:v>
                </c:pt>
                <c:pt idx="2748">
                  <c:v>1727.52</c:v>
                </c:pt>
                <c:pt idx="2749">
                  <c:v>1728.18</c:v>
                </c:pt>
                <c:pt idx="2750">
                  <c:v>1728.83</c:v>
                </c:pt>
                <c:pt idx="2751">
                  <c:v>1729.49</c:v>
                </c:pt>
                <c:pt idx="2752">
                  <c:v>1730.15</c:v>
                </c:pt>
                <c:pt idx="2753">
                  <c:v>1730.81</c:v>
                </c:pt>
                <c:pt idx="2754">
                  <c:v>1731.46</c:v>
                </c:pt>
                <c:pt idx="2755">
                  <c:v>1732.12</c:v>
                </c:pt>
                <c:pt idx="2756">
                  <c:v>1732.78</c:v>
                </c:pt>
                <c:pt idx="2757">
                  <c:v>1733.44</c:v>
                </c:pt>
                <c:pt idx="2758">
                  <c:v>1734.09</c:v>
                </c:pt>
                <c:pt idx="2759">
                  <c:v>1734.75</c:v>
                </c:pt>
                <c:pt idx="2760">
                  <c:v>1735.41</c:v>
                </c:pt>
                <c:pt idx="2761">
                  <c:v>1736.07</c:v>
                </c:pt>
                <c:pt idx="2762">
                  <c:v>1736.72</c:v>
                </c:pt>
                <c:pt idx="2763">
                  <c:v>1737.38</c:v>
                </c:pt>
                <c:pt idx="2764">
                  <c:v>1738.04</c:v>
                </c:pt>
                <c:pt idx="2765">
                  <c:v>1738.69</c:v>
                </c:pt>
                <c:pt idx="2766">
                  <c:v>1739.35</c:v>
                </c:pt>
                <c:pt idx="2767">
                  <c:v>1740.01</c:v>
                </c:pt>
                <c:pt idx="2768">
                  <c:v>1740.67</c:v>
                </c:pt>
                <c:pt idx="2769">
                  <c:v>1741.32</c:v>
                </c:pt>
                <c:pt idx="2770">
                  <c:v>1741.98</c:v>
                </c:pt>
                <c:pt idx="2771">
                  <c:v>1742.64</c:v>
                </c:pt>
                <c:pt idx="2772">
                  <c:v>1743.3</c:v>
                </c:pt>
                <c:pt idx="2773">
                  <c:v>1743.95</c:v>
                </c:pt>
                <c:pt idx="2774">
                  <c:v>1744.61</c:v>
                </c:pt>
                <c:pt idx="2775">
                  <c:v>1745.27</c:v>
                </c:pt>
                <c:pt idx="2776">
                  <c:v>1745.93</c:v>
                </c:pt>
                <c:pt idx="2777">
                  <c:v>1746.58</c:v>
                </c:pt>
                <c:pt idx="2778">
                  <c:v>1747.24</c:v>
                </c:pt>
                <c:pt idx="2779">
                  <c:v>1747.9</c:v>
                </c:pt>
                <c:pt idx="2780">
                  <c:v>1748.56</c:v>
                </c:pt>
                <c:pt idx="2781">
                  <c:v>1749.21</c:v>
                </c:pt>
                <c:pt idx="2782">
                  <c:v>1749.87</c:v>
                </c:pt>
                <c:pt idx="2783">
                  <c:v>1750.53</c:v>
                </c:pt>
                <c:pt idx="2784">
                  <c:v>1751.18</c:v>
                </c:pt>
                <c:pt idx="2785">
                  <c:v>1751.84</c:v>
                </c:pt>
                <c:pt idx="2786">
                  <c:v>1752.5</c:v>
                </c:pt>
                <c:pt idx="2787">
                  <c:v>1753.16</c:v>
                </c:pt>
                <c:pt idx="2788">
                  <c:v>1753.81</c:v>
                </c:pt>
                <c:pt idx="2789">
                  <c:v>1754.47</c:v>
                </c:pt>
                <c:pt idx="2790">
                  <c:v>1755.13</c:v>
                </c:pt>
                <c:pt idx="2791">
                  <c:v>1755.79</c:v>
                </c:pt>
                <c:pt idx="2792">
                  <c:v>1756.44</c:v>
                </c:pt>
                <c:pt idx="2793">
                  <c:v>1757.1</c:v>
                </c:pt>
                <c:pt idx="2794">
                  <c:v>1757.76</c:v>
                </c:pt>
                <c:pt idx="2795">
                  <c:v>1758.41</c:v>
                </c:pt>
                <c:pt idx="2796">
                  <c:v>1759.07</c:v>
                </c:pt>
                <c:pt idx="2797">
                  <c:v>1759.73</c:v>
                </c:pt>
                <c:pt idx="2798">
                  <c:v>1760.39</c:v>
                </c:pt>
                <c:pt idx="2799">
                  <c:v>1761.04</c:v>
                </c:pt>
                <c:pt idx="2800">
                  <c:v>1761.7</c:v>
                </c:pt>
                <c:pt idx="2801">
                  <c:v>1762.36</c:v>
                </c:pt>
                <c:pt idx="2802">
                  <c:v>1763.02</c:v>
                </c:pt>
                <c:pt idx="2803">
                  <c:v>1763.67</c:v>
                </c:pt>
                <c:pt idx="2804">
                  <c:v>1764.33</c:v>
                </c:pt>
                <c:pt idx="2805">
                  <c:v>1764.99</c:v>
                </c:pt>
                <c:pt idx="2806">
                  <c:v>1765.64</c:v>
                </c:pt>
                <c:pt idx="2807">
                  <c:v>1766.3</c:v>
                </c:pt>
                <c:pt idx="2808">
                  <c:v>1766.96</c:v>
                </c:pt>
                <c:pt idx="2809">
                  <c:v>1767.62</c:v>
                </c:pt>
                <c:pt idx="2810">
                  <c:v>1768.27</c:v>
                </c:pt>
                <c:pt idx="2811">
                  <c:v>1768.93</c:v>
                </c:pt>
                <c:pt idx="2812">
                  <c:v>1769.59</c:v>
                </c:pt>
                <c:pt idx="2813">
                  <c:v>1770.24</c:v>
                </c:pt>
                <c:pt idx="2814">
                  <c:v>1770.9</c:v>
                </c:pt>
                <c:pt idx="2815">
                  <c:v>1771.56</c:v>
                </c:pt>
                <c:pt idx="2816">
                  <c:v>1772.22</c:v>
                </c:pt>
                <c:pt idx="2817">
                  <c:v>1772.87</c:v>
                </c:pt>
                <c:pt idx="2818">
                  <c:v>1773.53</c:v>
                </c:pt>
                <c:pt idx="2819">
                  <c:v>1774.19</c:v>
                </c:pt>
                <c:pt idx="2820">
                  <c:v>1774.84</c:v>
                </c:pt>
                <c:pt idx="2821">
                  <c:v>1775.5</c:v>
                </c:pt>
                <c:pt idx="2822">
                  <c:v>1776.16</c:v>
                </c:pt>
                <c:pt idx="2823">
                  <c:v>1776.81</c:v>
                </c:pt>
                <c:pt idx="2824">
                  <c:v>1777.47</c:v>
                </c:pt>
                <c:pt idx="2825">
                  <c:v>1778.13</c:v>
                </c:pt>
                <c:pt idx="2826">
                  <c:v>1778.79</c:v>
                </c:pt>
                <c:pt idx="2827">
                  <c:v>1779.44</c:v>
                </c:pt>
                <c:pt idx="2828">
                  <c:v>1780.1</c:v>
                </c:pt>
                <c:pt idx="2829">
                  <c:v>1780.76</c:v>
                </c:pt>
                <c:pt idx="2830">
                  <c:v>1781.41</c:v>
                </c:pt>
                <c:pt idx="2831">
                  <c:v>1782.07</c:v>
                </c:pt>
                <c:pt idx="2832">
                  <c:v>1782.73</c:v>
                </c:pt>
                <c:pt idx="2833">
                  <c:v>1783.38</c:v>
                </c:pt>
                <c:pt idx="2834">
                  <c:v>1784.04</c:v>
                </c:pt>
                <c:pt idx="2835">
                  <c:v>1784.7</c:v>
                </c:pt>
                <c:pt idx="2836">
                  <c:v>1785.36</c:v>
                </c:pt>
                <c:pt idx="2837">
                  <c:v>1786.01</c:v>
                </c:pt>
                <c:pt idx="2838">
                  <c:v>1786.67</c:v>
                </c:pt>
                <c:pt idx="2839">
                  <c:v>1787.33</c:v>
                </c:pt>
                <c:pt idx="2840">
                  <c:v>1787.98</c:v>
                </c:pt>
                <c:pt idx="2841">
                  <c:v>1788.64</c:v>
                </c:pt>
                <c:pt idx="2842">
                  <c:v>1789.3</c:v>
                </c:pt>
                <c:pt idx="2843">
                  <c:v>1789.95</c:v>
                </c:pt>
                <c:pt idx="2844">
                  <c:v>1790.61</c:v>
                </c:pt>
                <c:pt idx="2845">
                  <c:v>1791.27</c:v>
                </c:pt>
                <c:pt idx="2846">
                  <c:v>1791.93</c:v>
                </c:pt>
                <c:pt idx="2847">
                  <c:v>1792.58</c:v>
                </c:pt>
                <c:pt idx="2848">
                  <c:v>1793.24</c:v>
                </c:pt>
                <c:pt idx="2849">
                  <c:v>1793.9</c:v>
                </c:pt>
                <c:pt idx="2850">
                  <c:v>1794.55</c:v>
                </c:pt>
                <c:pt idx="2851">
                  <c:v>1795.21</c:v>
                </c:pt>
                <c:pt idx="2852">
                  <c:v>1795.87</c:v>
                </c:pt>
                <c:pt idx="2853">
                  <c:v>1796.52</c:v>
                </c:pt>
                <c:pt idx="2854">
                  <c:v>1797.18</c:v>
                </c:pt>
                <c:pt idx="2855">
                  <c:v>1797.84</c:v>
                </c:pt>
                <c:pt idx="2856">
                  <c:v>1798.49</c:v>
                </c:pt>
                <c:pt idx="2857">
                  <c:v>1799.15</c:v>
                </c:pt>
                <c:pt idx="2858">
                  <c:v>1799.81</c:v>
                </c:pt>
                <c:pt idx="2859">
                  <c:v>1800.46</c:v>
                </c:pt>
                <c:pt idx="2860">
                  <c:v>1801.12</c:v>
                </c:pt>
                <c:pt idx="2861">
                  <c:v>1801.78</c:v>
                </c:pt>
                <c:pt idx="2862">
                  <c:v>1802.43</c:v>
                </c:pt>
                <c:pt idx="2863">
                  <c:v>1803.09</c:v>
                </c:pt>
                <c:pt idx="2864">
                  <c:v>1803.75</c:v>
                </c:pt>
                <c:pt idx="2865">
                  <c:v>1804.4</c:v>
                </c:pt>
                <c:pt idx="2866">
                  <c:v>1805.06</c:v>
                </c:pt>
                <c:pt idx="2867">
                  <c:v>1805.72</c:v>
                </c:pt>
                <c:pt idx="2868">
                  <c:v>1806.38</c:v>
                </c:pt>
                <c:pt idx="2869">
                  <c:v>1807.03</c:v>
                </c:pt>
                <c:pt idx="2870">
                  <c:v>1807.69</c:v>
                </c:pt>
                <c:pt idx="2871">
                  <c:v>1808.35</c:v>
                </c:pt>
                <c:pt idx="2872">
                  <c:v>1809</c:v>
                </c:pt>
                <c:pt idx="2873">
                  <c:v>1809.66</c:v>
                </c:pt>
                <c:pt idx="2874">
                  <c:v>1810.32</c:v>
                </c:pt>
                <c:pt idx="2875">
                  <c:v>1810.97</c:v>
                </c:pt>
                <c:pt idx="2876">
                  <c:v>1811.63</c:v>
                </c:pt>
                <c:pt idx="2877">
                  <c:v>1812.29</c:v>
                </c:pt>
                <c:pt idx="2878">
                  <c:v>1812.94</c:v>
                </c:pt>
                <c:pt idx="2879">
                  <c:v>1813.6</c:v>
                </c:pt>
                <c:pt idx="2880">
                  <c:v>1814.26</c:v>
                </c:pt>
                <c:pt idx="2881">
                  <c:v>1814.91</c:v>
                </c:pt>
                <c:pt idx="2882">
                  <c:v>1815.57</c:v>
                </c:pt>
                <c:pt idx="2883">
                  <c:v>1816.23</c:v>
                </c:pt>
                <c:pt idx="2884">
                  <c:v>1816.88</c:v>
                </c:pt>
                <c:pt idx="2885">
                  <c:v>1817.54</c:v>
                </c:pt>
                <c:pt idx="2886">
                  <c:v>1818.19</c:v>
                </c:pt>
                <c:pt idx="2887">
                  <c:v>1818.85</c:v>
                </c:pt>
                <c:pt idx="2888">
                  <c:v>1819.51</c:v>
                </c:pt>
                <c:pt idx="2889">
                  <c:v>1820.16</c:v>
                </c:pt>
                <c:pt idx="2890">
                  <c:v>1820.82</c:v>
                </c:pt>
                <c:pt idx="2891">
                  <c:v>1821.48</c:v>
                </c:pt>
                <c:pt idx="2892">
                  <c:v>1822.13</c:v>
                </c:pt>
                <c:pt idx="2893">
                  <c:v>1822.79</c:v>
                </c:pt>
                <c:pt idx="2894">
                  <c:v>1823.45</c:v>
                </c:pt>
                <c:pt idx="2895">
                  <c:v>1824.1</c:v>
                </c:pt>
                <c:pt idx="2896">
                  <c:v>1824.76</c:v>
                </c:pt>
                <c:pt idx="2897">
                  <c:v>1825.42</c:v>
                </c:pt>
                <c:pt idx="2898">
                  <c:v>1826.07</c:v>
                </c:pt>
                <c:pt idx="2899">
                  <c:v>1826.73</c:v>
                </c:pt>
                <c:pt idx="2900">
                  <c:v>1827.39</c:v>
                </c:pt>
                <c:pt idx="2901">
                  <c:v>1828.04</c:v>
                </c:pt>
                <c:pt idx="2902">
                  <c:v>1828.7</c:v>
                </c:pt>
                <c:pt idx="2903">
                  <c:v>1829.36</c:v>
                </c:pt>
                <c:pt idx="2904">
                  <c:v>1830.01</c:v>
                </c:pt>
                <c:pt idx="2905">
                  <c:v>1830.67</c:v>
                </c:pt>
                <c:pt idx="2906">
                  <c:v>1831.32</c:v>
                </c:pt>
                <c:pt idx="2907">
                  <c:v>1831.98</c:v>
                </c:pt>
                <c:pt idx="2908">
                  <c:v>1832.64</c:v>
                </c:pt>
                <c:pt idx="2909">
                  <c:v>1833.29</c:v>
                </c:pt>
                <c:pt idx="2910">
                  <c:v>1833.95</c:v>
                </c:pt>
                <c:pt idx="2911">
                  <c:v>1834.61</c:v>
                </c:pt>
                <c:pt idx="2912">
                  <c:v>1835.26</c:v>
                </c:pt>
                <c:pt idx="2913">
                  <c:v>1835.92</c:v>
                </c:pt>
                <c:pt idx="2914">
                  <c:v>1836.58</c:v>
                </c:pt>
                <c:pt idx="2915">
                  <c:v>1837.23</c:v>
                </c:pt>
                <c:pt idx="2916">
                  <c:v>1837.89</c:v>
                </c:pt>
                <c:pt idx="2917">
                  <c:v>1838.54</c:v>
                </c:pt>
                <c:pt idx="2918">
                  <c:v>1839.2</c:v>
                </c:pt>
                <c:pt idx="2919">
                  <c:v>1839.86</c:v>
                </c:pt>
                <c:pt idx="2920">
                  <c:v>1840.51</c:v>
                </c:pt>
                <c:pt idx="2921">
                  <c:v>1841.17</c:v>
                </c:pt>
                <c:pt idx="2922">
                  <c:v>1841.83</c:v>
                </c:pt>
                <c:pt idx="2923">
                  <c:v>1842.48</c:v>
                </c:pt>
                <c:pt idx="2924">
                  <c:v>1843.14</c:v>
                </c:pt>
                <c:pt idx="2925">
                  <c:v>1843.79</c:v>
                </c:pt>
                <c:pt idx="2926">
                  <c:v>1844.45</c:v>
                </c:pt>
                <c:pt idx="2927">
                  <c:v>1845.11</c:v>
                </c:pt>
                <c:pt idx="2928">
                  <c:v>1845.76</c:v>
                </c:pt>
                <c:pt idx="2929">
                  <c:v>1846.42</c:v>
                </c:pt>
                <c:pt idx="2930">
                  <c:v>1847.08</c:v>
                </c:pt>
                <c:pt idx="2931">
                  <c:v>1847.73</c:v>
                </c:pt>
                <c:pt idx="2932">
                  <c:v>1848.39</c:v>
                </c:pt>
                <c:pt idx="2933">
                  <c:v>1849.04</c:v>
                </c:pt>
                <c:pt idx="2934">
                  <c:v>1849.7</c:v>
                </c:pt>
                <c:pt idx="2935">
                  <c:v>1850.36</c:v>
                </c:pt>
                <c:pt idx="2936">
                  <c:v>1851.01</c:v>
                </c:pt>
                <c:pt idx="2937">
                  <c:v>1851.67</c:v>
                </c:pt>
                <c:pt idx="2938">
                  <c:v>1852.33</c:v>
                </c:pt>
                <c:pt idx="2939">
                  <c:v>1852.98</c:v>
                </c:pt>
                <c:pt idx="2940">
                  <c:v>1853.64</c:v>
                </c:pt>
                <c:pt idx="2941">
                  <c:v>1854.29</c:v>
                </c:pt>
                <c:pt idx="2942">
                  <c:v>1854.95</c:v>
                </c:pt>
                <c:pt idx="2943">
                  <c:v>1855.61</c:v>
                </c:pt>
                <c:pt idx="2944">
                  <c:v>1856.26</c:v>
                </c:pt>
                <c:pt idx="2945">
                  <c:v>1856.92</c:v>
                </c:pt>
                <c:pt idx="2946">
                  <c:v>1857.57</c:v>
                </c:pt>
                <c:pt idx="2947">
                  <c:v>1858.23</c:v>
                </c:pt>
                <c:pt idx="2948">
                  <c:v>1858.89</c:v>
                </c:pt>
                <c:pt idx="2949">
                  <c:v>1859.54</c:v>
                </c:pt>
                <c:pt idx="2950">
                  <c:v>1860.2</c:v>
                </c:pt>
                <c:pt idx="2951">
                  <c:v>1860.85</c:v>
                </c:pt>
                <c:pt idx="2952">
                  <c:v>1861.51</c:v>
                </c:pt>
                <c:pt idx="2953">
                  <c:v>1862.17</c:v>
                </c:pt>
                <c:pt idx="2954">
                  <c:v>1862.82</c:v>
                </c:pt>
                <c:pt idx="2955">
                  <c:v>1863.48</c:v>
                </c:pt>
                <c:pt idx="2956">
                  <c:v>1864.13</c:v>
                </c:pt>
                <c:pt idx="2957">
                  <c:v>1864.79</c:v>
                </c:pt>
                <c:pt idx="2958">
                  <c:v>1865.45</c:v>
                </c:pt>
                <c:pt idx="2959">
                  <c:v>1866.1</c:v>
                </c:pt>
                <c:pt idx="2960">
                  <c:v>1866.76</c:v>
                </c:pt>
                <c:pt idx="2961">
                  <c:v>1867.41</c:v>
                </c:pt>
                <c:pt idx="2962">
                  <c:v>1868.07</c:v>
                </c:pt>
                <c:pt idx="2963">
                  <c:v>1868.72</c:v>
                </c:pt>
                <c:pt idx="2964">
                  <c:v>1869.38</c:v>
                </c:pt>
                <c:pt idx="2965">
                  <c:v>1870.04</c:v>
                </c:pt>
                <c:pt idx="2966">
                  <c:v>1870.69</c:v>
                </c:pt>
                <c:pt idx="2967">
                  <c:v>1871.35</c:v>
                </c:pt>
                <c:pt idx="2968">
                  <c:v>1872</c:v>
                </c:pt>
                <c:pt idx="2969">
                  <c:v>1872.66</c:v>
                </c:pt>
                <c:pt idx="2970">
                  <c:v>1873.32</c:v>
                </c:pt>
                <c:pt idx="2971">
                  <c:v>1873.97</c:v>
                </c:pt>
                <c:pt idx="2972">
                  <c:v>1874.63</c:v>
                </c:pt>
                <c:pt idx="2973">
                  <c:v>1875.28</c:v>
                </c:pt>
                <c:pt idx="2974">
                  <c:v>1875.94</c:v>
                </c:pt>
                <c:pt idx="2975">
                  <c:v>1876.59</c:v>
                </c:pt>
                <c:pt idx="2976">
                  <c:v>1877.25</c:v>
                </c:pt>
                <c:pt idx="2977">
                  <c:v>1877.91</c:v>
                </c:pt>
                <c:pt idx="2978">
                  <c:v>1878.56</c:v>
                </c:pt>
                <c:pt idx="2979">
                  <c:v>1879.22</c:v>
                </c:pt>
                <c:pt idx="2980">
                  <c:v>1879.87</c:v>
                </c:pt>
                <c:pt idx="2981">
                  <c:v>1880.53</c:v>
                </c:pt>
                <c:pt idx="2982">
                  <c:v>1881.18</c:v>
                </c:pt>
                <c:pt idx="2983">
                  <c:v>1881.84</c:v>
                </c:pt>
                <c:pt idx="2984">
                  <c:v>1882.5</c:v>
                </c:pt>
                <c:pt idx="2985">
                  <c:v>1883.15</c:v>
                </c:pt>
                <c:pt idx="2986">
                  <c:v>1883.81</c:v>
                </c:pt>
                <c:pt idx="2987">
                  <c:v>1884.46</c:v>
                </c:pt>
                <c:pt idx="2988">
                  <c:v>1885.12</c:v>
                </c:pt>
                <c:pt idx="2989">
                  <c:v>1885.77</c:v>
                </c:pt>
                <c:pt idx="2990">
                  <c:v>1886.43</c:v>
                </c:pt>
                <c:pt idx="2991">
                  <c:v>1887.08</c:v>
                </c:pt>
                <c:pt idx="2992">
                  <c:v>1887.74</c:v>
                </c:pt>
                <c:pt idx="2993">
                  <c:v>1888.4</c:v>
                </c:pt>
                <c:pt idx="2994">
                  <c:v>1889.05</c:v>
                </c:pt>
                <c:pt idx="2995">
                  <c:v>1889.71</c:v>
                </c:pt>
                <c:pt idx="2996">
                  <c:v>1890.36</c:v>
                </c:pt>
                <c:pt idx="2997">
                  <c:v>1891.02</c:v>
                </c:pt>
                <c:pt idx="2998">
                  <c:v>1891.67</c:v>
                </c:pt>
                <c:pt idx="2999">
                  <c:v>1892.33</c:v>
                </c:pt>
                <c:pt idx="3000">
                  <c:v>1892.98</c:v>
                </c:pt>
                <c:pt idx="3001">
                  <c:v>1893.64</c:v>
                </c:pt>
                <c:pt idx="3002">
                  <c:v>1894.29</c:v>
                </c:pt>
                <c:pt idx="3003">
                  <c:v>1894.95</c:v>
                </c:pt>
                <c:pt idx="3004">
                  <c:v>1895.61</c:v>
                </c:pt>
                <c:pt idx="3005">
                  <c:v>1896.26</c:v>
                </c:pt>
                <c:pt idx="3006">
                  <c:v>1896.92</c:v>
                </c:pt>
                <c:pt idx="3007">
                  <c:v>1897.57</c:v>
                </c:pt>
                <c:pt idx="3008">
                  <c:v>1898.23</c:v>
                </c:pt>
                <c:pt idx="3009">
                  <c:v>1898.88</c:v>
                </c:pt>
                <c:pt idx="3010">
                  <c:v>1899.54</c:v>
                </c:pt>
                <c:pt idx="3011">
                  <c:v>1900.19</c:v>
                </c:pt>
                <c:pt idx="3012">
                  <c:v>1900.85</c:v>
                </c:pt>
                <c:pt idx="3013">
                  <c:v>1901.5</c:v>
                </c:pt>
                <c:pt idx="3014">
                  <c:v>1902.16</c:v>
                </c:pt>
                <c:pt idx="3015">
                  <c:v>1902.81</c:v>
                </c:pt>
                <c:pt idx="3016">
                  <c:v>1903.47</c:v>
                </c:pt>
                <c:pt idx="3017">
                  <c:v>1904.13</c:v>
                </c:pt>
                <c:pt idx="3018">
                  <c:v>1904.78</c:v>
                </c:pt>
                <c:pt idx="3019">
                  <c:v>1905.44</c:v>
                </c:pt>
                <c:pt idx="3020">
                  <c:v>1906.09</c:v>
                </c:pt>
                <c:pt idx="3021">
                  <c:v>1906.75</c:v>
                </c:pt>
                <c:pt idx="3022">
                  <c:v>1907.4</c:v>
                </c:pt>
                <c:pt idx="3023">
                  <c:v>1908.06</c:v>
                </c:pt>
                <c:pt idx="3024">
                  <c:v>1908.71</c:v>
                </c:pt>
                <c:pt idx="3025">
                  <c:v>1909.37</c:v>
                </c:pt>
                <c:pt idx="3026">
                  <c:v>1910.02</c:v>
                </c:pt>
                <c:pt idx="3027">
                  <c:v>1910.68</c:v>
                </c:pt>
                <c:pt idx="3028">
                  <c:v>1911.33</c:v>
                </c:pt>
                <c:pt idx="3029">
                  <c:v>1911.99</c:v>
                </c:pt>
                <c:pt idx="3030">
                  <c:v>1912.64</c:v>
                </c:pt>
                <c:pt idx="3031">
                  <c:v>1913.3</c:v>
                </c:pt>
                <c:pt idx="3032">
                  <c:v>1913.95</c:v>
                </c:pt>
                <c:pt idx="3033">
                  <c:v>1914.61</c:v>
                </c:pt>
                <c:pt idx="3034">
                  <c:v>1915.26</c:v>
                </c:pt>
                <c:pt idx="3035">
                  <c:v>1915.92</c:v>
                </c:pt>
                <c:pt idx="3036">
                  <c:v>1916.57</c:v>
                </c:pt>
                <c:pt idx="3037">
                  <c:v>1917.23</c:v>
                </c:pt>
                <c:pt idx="3038">
                  <c:v>1917.88</c:v>
                </c:pt>
                <c:pt idx="3039">
                  <c:v>1918.54</c:v>
                </c:pt>
                <c:pt idx="3040">
                  <c:v>1919.19</c:v>
                </c:pt>
                <c:pt idx="3041">
                  <c:v>1919.85</c:v>
                </c:pt>
                <c:pt idx="3042">
                  <c:v>1920.5</c:v>
                </c:pt>
                <c:pt idx="3043">
                  <c:v>1921.16</c:v>
                </c:pt>
                <c:pt idx="3044">
                  <c:v>1921.81</c:v>
                </c:pt>
                <c:pt idx="3045">
                  <c:v>1922.47</c:v>
                </c:pt>
                <c:pt idx="3046">
                  <c:v>1923.12</c:v>
                </c:pt>
                <c:pt idx="3047">
                  <c:v>1923.78</c:v>
                </c:pt>
                <c:pt idx="3048">
                  <c:v>1924.43</c:v>
                </c:pt>
                <c:pt idx="3049">
                  <c:v>1925.09</c:v>
                </c:pt>
                <c:pt idx="3050">
                  <c:v>1925.74</c:v>
                </c:pt>
                <c:pt idx="3051">
                  <c:v>1926.4</c:v>
                </c:pt>
                <c:pt idx="3052">
                  <c:v>1927.05</c:v>
                </c:pt>
                <c:pt idx="3053">
                  <c:v>1927.71</c:v>
                </c:pt>
                <c:pt idx="3054">
                  <c:v>1928.36</c:v>
                </c:pt>
                <c:pt idx="3055">
                  <c:v>1929.02</c:v>
                </c:pt>
                <c:pt idx="3056">
                  <c:v>1929.67</c:v>
                </c:pt>
                <c:pt idx="3057">
                  <c:v>1930.33</c:v>
                </c:pt>
                <c:pt idx="3058">
                  <c:v>1930.98</c:v>
                </c:pt>
                <c:pt idx="3059">
                  <c:v>1931.63</c:v>
                </c:pt>
                <c:pt idx="3060">
                  <c:v>1932.29</c:v>
                </c:pt>
                <c:pt idx="3061">
                  <c:v>1932.94</c:v>
                </c:pt>
                <c:pt idx="3062">
                  <c:v>1933.6</c:v>
                </c:pt>
                <c:pt idx="3063">
                  <c:v>1934.25</c:v>
                </c:pt>
                <c:pt idx="3064">
                  <c:v>1934.91</c:v>
                </c:pt>
                <c:pt idx="3065">
                  <c:v>1935.56</c:v>
                </c:pt>
                <c:pt idx="3066">
                  <c:v>1936.22</c:v>
                </c:pt>
                <c:pt idx="3067">
                  <c:v>1936.87</c:v>
                </c:pt>
                <c:pt idx="3068">
                  <c:v>1937.53</c:v>
                </c:pt>
                <c:pt idx="3069">
                  <c:v>1938.18</c:v>
                </c:pt>
                <c:pt idx="3070">
                  <c:v>1938.84</c:v>
                </c:pt>
                <c:pt idx="3071">
                  <c:v>1939.49</c:v>
                </c:pt>
                <c:pt idx="3072">
                  <c:v>1940.15</c:v>
                </c:pt>
                <c:pt idx="3073">
                  <c:v>1940.8</c:v>
                </c:pt>
                <c:pt idx="3074">
                  <c:v>1941.45</c:v>
                </c:pt>
                <c:pt idx="3075">
                  <c:v>1942.11</c:v>
                </c:pt>
                <c:pt idx="3076">
                  <c:v>1942.76</c:v>
                </c:pt>
                <c:pt idx="3077">
                  <c:v>1943.42</c:v>
                </c:pt>
                <c:pt idx="3078">
                  <c:v>1944.07</c:v>
                </c:pt>
                <c:pt idx="3079">
                  <c:v>1944.73</c:v>
                </c:pt>
                <c:pt idx="3080">
                  <c:v>1945.38</c:v>
                </c:pt>
                <c:pt idx="3081">
                  <c:v>1946.04</c:v>
                </c:pt>
                <c:pt idx="3082">
                  <c:v>1946.69</c:v>
                </c:pt>
                <c:pt idx="3083">
                  <c:v>1947.34</c:v>
                </c:pt>
                <c:pt idx="3084">
                  <c:v>1948</c:v>
                </c:pt>
                <c:pt idx="3085">
                  <c:v>1948.65</c:v>
                </c:pt>
                <c:pt idx="3086">
                  <c:v>1949.31</c:v>
                </c:pt>
                <c:pt idx="3087">
                  <c:v>1949.96</c:v>
                </c:pt>
                <c:pt idx="3088">
                  <c:v>1950.62</c:v>
                </c:pt>
                <c:pt idx="3089">
                  <c:v>1951.27</c:v>
                </c:pt>
                <c:pt idx="3090">
                  <c:v>1951.93</c:v>
                </c:pt>
                <c:pt idx="3091">
                  <c:v>1952.58</c:v>
                </c:pt>
                <c:pt idx="3092">
                  <c:v>1953.23</c:v>
                </c:pt>
                <c:pt idx="3093">
                  <c:v>1953.89</c:v>
                </c:pt>
                <c:pt idx="3094">
                  <c:v>1954.54</c:v>
                </c:pt>
                <c:pt idx="3095">
                  <c:v>1955.2</c:v>
                </c:pt>
                <c:pt idx="3096">
                  <c:v>1955.85</c:v>
                </c:pt>
                <c:pt idx="3097">
                  <c:v>1956.51</c:v>
                </c:pt>
                <c:pt idx="3098">
                  <c:v>1957.16</c:v>
                </c:pt>
                <c:pt idx="3099">
                  <c:v>1957.81</c:v>
                </c:pt>
                <c:pt idx="3100">
                  <c:v>1958.47</c:v>
                </c:pt>
                <c:pt idx="3101">
                  <c:v>1959.12</c:v>
                </c:pt>
                <c:pt idx="3102">
                  <c:v>1959.78</c:v>
                </c:pt>
                <c:pt idx="3103">
                  <c:v>1960.43</c:v>
                </c:pt>
                <c:pt idx="3104">
                  <c:v>1961.08</c:v>
                </c:pt>
                <c:pt idx="3105">
                  <c:v>1961.74</c:v>
                </c:pt>
                <c:pt idx="3106">
                  <c:v>1962.39</c:v>
                </c:pt>
                <c:pt idx="3107">
                  <c:v>1963.05</c:v>
                </c:pt>
                <c:pt idx="3108">
                  <c:v>1963.7</c:v>
                </c:pt>
                <c:pt idx="3109">
                  <c:v>1964.35</c:v>
                </c:pt>
                <c:pt idx="3110">
                  <c:v>1965.01</c:v>
                </c:pt>
                <c:pt idx="3111">
                  <c:v>1965.66</c:v>
                </c:pt>
                <c:pt idx="3112">
                  <c:v>1966.32</c:v>
                </c:pt>
                <c:pt idx="3113">
                  <c:v>1966.97</c:v>
                </c:pt>
                <c:pt idx="3114">
                  <c:v>1967.63</c:v>
                </c:pt>
                <c:pt idx="3115">
                  <c:v>1968.28</c:v>
                </c:pt>
                <c:pt idx="3116">
                  <c:v>1968.93</c:v>
                </c:pt>
                <c:pt idx="3117">
                  <c:v>1969.59</c:v>
                </c:pt>
                <c:pt idx="3118">
                  <c:v>1970.24</c:v>
                </c:pt>
                <c:pt idx="3119">
                  <c:v>1970.89</c:v>
                </c:pt>
                <c:pt idx="3120">
                  <c:v>1971.55</c:v>
                </c:pt>
                <c:pt idx="3121">
                  <c:v>1972.2</c:v>
                </c:pt>
                <c:pt idx="3122">
                  <c:v>1972.86</c:v>
                </c:pt>
                <c:pt idx="3123">
                  <c:v>1973.51</c:v>
                </c:pt>
                <c:pt idx="3124">
                  <c:v>1974.16</c:v>
                </c:pt>
                <c:pt idx="3125">
                  <c:v>1974.82</c:v>
                </c:pt>
                <c:pt idx="3126">
                  <c:v>1975.47</c:v>
                </c:pt>
                <c:pt idx="3127">
                  <c:v>1976.13</c:v>
                </c:pt>
                <c:pt idx="3128">
                  <c:v>1976.78</c:v>
                </c:pt>
                <c:pt idx="3129">
                  <c:v>1977.43</c:v>
                </c:pt>
                <c:pt idx="3130">
                  <c:v>1978.09</c:v>
                </c:pt>
                <c:pt idx="3131">
                  <c:v>1978.74</c:v>
                </c:pt>
                <c:pt idx="3132">
                  <c:v>1979.39</c:v>
                </c:pt>
                <c:pt idx="3133">
                  <c:v>1980.05</c:v>
                </c:pt>
                <c:pt idx="3134">
                  <c:v>1980.7</c:v>
                </c:pt>
                <c:pt idx="3135">
                  <c:v>1981.36</c:v>
                </c:pt>
                <c:pt idx="3136">
                  <c:v>1982.01</c:v>
                </c:pt>
                <c:pt idx="3137">
                  <c:v>1982.66</c:v>
                </c:pt>
                <c:pt idx="3138">
                  <c:v>1983.32</c:v>
                </c:pt>
                <c:pt idx="3139">
                  <c:v>1983.97</c:v>
                </c:pt>
                <c:pt idx="3140">
                  <c:v>1984.62</c:v>
                </c:pt>
                <c:pt idx="3141">
                  <c:v>1985.28</c:v>
                </c:pt>
                <c:pt idx="3142">
                  <c:v>1985.93</c:v>
                </c:pt>
                <c:pt idx="3143">
                  <c:v>1986.58</c:v>
                </c:pt>
                <c:pt idx="3144">
                  <c:v>1987.24</c:v>
                </c:pt>
                <c:pt idx="3145">
                  <c:v>1987.89</c:v>
                </c:pt>
                <c:pt idx="3146">
                  <c:v>1988.54</c:v>
                </c:pt>
                <c:pt idx="3147">
                  <c:v>1989.2</c:v>
                </c:pt>
                <c:pt idx="3148">
                  <c:v>1989.85</c:v>
                </c:pt>
                <c:pt idx="3149">
                  <c:v>1990.51</c:v>
                </c:pt>
                <c:pt idx="3150">
                  <c:v>1991.16</c:v>
                </c:pt>
                <c:pt idx="3151">
                  <c:v>1991.81</c:v>
                </c:pt>
                <c:pt idx="3152">
                  <c:v>1992.47</c:v>
                </c:pt>
                <c:pt idx="3153">
                  <c:v>1993.12</c:v>
                </c:pt>
                <c:pt idx="3154">
                  <c:v>1993.77</c:v>
                </c:pt>
                <c:pt idx="3155">
                  <c:v>1994.43</c:v>
                </c:pt>
                <c:pt idx="3156">
                  <c:v>1995.08</c:v>
                </c:pt>
                <c:pt idx="3157">
                  <c:v>1995.73</c:v>
                </c:pt>
                <c:pt idx="3158">
                  <c:v>1996.39</c:v>
                </c:pt>
                <c:pt idx="3159">
                  <c:v>1997.04</c:v>
                </c:pt>
                <c:pt idx="3160">
                  <c:v>1997.69</c:v>
                </c:pt>
                <c:pt idx="3161">
                  <c:v>1998.35</c:v>
                </c:pt>
                <c:pt idx="3162">
                  <c:v>1999</c:v>
                </c:pt>
                <c:pt idx="3163">
                  <c:v>1999.65</c:v>
                </c:pt>
                <c:pt idx="3164">
                  <c:v>2000.31</c:v>
                </c:pt>
                <c:pt idx="3165">
                  <c:v>2000.96</c:v>
                </c:pt>
                <c:pt idx="3166">
                  <c:v>2001.61</c:v>
                </c:pt>
                <c:pt idx="3167">
                  <c:v>2002.27</c:v>
                </c:pt>
                <c:pt idx="3168">
                  <c:v>2002.92</c:v>
                </c:pt>
                <c:pt idx="3169">
                  <c:v>2003.57</c:v>
                </c:pt>
                <c:pt idx="3170">
                  <c:v>2004.22</c:v>
                </c:pt>
                <c:pt idx="3171">
                  <c:v>2004.88</c:v>
                </c:pt>
                <c:pt idx="3172">
                  <c:v>2005.53</c:v>
                </c:pt>
                <c:pt idx="3173">
                  <c:v>2006.18</c:v>
                </c:pt>
                <c:pt idx="3174">
                  <c:v>2006.84</c:v>
                </c:pt>
                <c:pt idx="3175">
                  <c:v>2007.49</c:v>
                </c:pt>
                <c:pt idx="3176">
                  <c:v>2008.14</c:v>
                </c:pt>
                <c:pt idx="3177">
                  <c:v>2008.8</c:v>
                </c:pt>
                <c:pt idx="3178">
                  <c:v>2009.45</c:v>
                </c:pt>
                <c:pt idx="3179">
                  <c:v>2010.1</c:v>
                </c:pt>
                <c:pt idx="3180">
                  <c:v>2010.76</c:v>
                </c:pt>
                <c:pt idx="3181">
                  <c:v>2011.41</c:v>
                </c:pt>
                <c:pt idx="3182">
                  <c:v>2012.06</c:v>
                </c:pt>
                <c:pt idx="3183">
                  <c:v>2012.71</c:v>
                </c:pt>
                <c:pt idx="3184">
                  <c:v>2013.37</c:v>
                </c:pt>
                <c:pt idx="3185">
                  <c:v>2014.02</c:v>
                </c:pt>
                <c:pt idx="3186">
                  <c:v>2014.67</c:v>
                </c:pt>
                <c:pt idx="3187">
                  <c:v>2015.33</c:v>
                </c:pt>
                <c:pt idx="3188">
                  <c:v>2015.98</c:v>
                </c:pt>
                <c:pt idx="3189">
                  <c:v>2016.63</c:v>
                </c:pt>
                <c:pt idx="3190">
                  <c:v>2017.28</c:v>
                </c:pt>
                <c:pt idx="3191">
                  <c:v>2017.94</c:v>
                </c:pt>
                <c:pt idx="3192">
                  <c:v>2018.59</c:v>
                </c:pt>
                <c:pt idx="3193">
                  <c:v>2019.24</c:v>
                </c:pt>
                <c:pt idx="3194">
                  <c:v>2019.9</c:v>
                </c:pt>
                <c:pt idx="3195">
                  <c:v>2020.55</c:v>
                </c:pt>
                <c:pt idx="3196">
                  <c:v>2021.2</c:v>
                </c:pt>
                <c:pt idx="3197">
                  <c:v>2021.85</c:v>
                </c:pt>
                <c:pt idx="3198">
                  <c:v>2022.51</c:v>
                </c:pt>
                <c:pt idx="3199">
                  <c:v>2023.16</c:v>
                </c:pt>
                <c:pt idx="3200">
                  <c:v>2023.81</c:v>
                </c:pt>
                <c:pt idx="3201">
                  <c:v>2024.46</c:v>
                </c:pt>
                <c:pt idx="3202">
                  <c:v>2025.12</c:v>
                </c:pt>
                <c:pt idx="3203">
                  <c:v>2025.77</c:v>
                </c:pt>
                <c:pt idx="3204">
                  <c:v>2026.42</c:v>
                </c:pt>
                <c:pt idx="3205">
                  <c:v>2027.07</c:v>
                </c:pt>
                <c:pt idx="3206">
                  <c:v>2027.73</c:v>
                </c:pt>
                <c:pt idx="3207">
                  <c:v>2028.38</c:v>
                </c:pt>
                <c:pt idx="3208">
                  <c:v>2029.03</c:v>
                </c:pt>
                <c:pt idx="3209">
                  <c:v>2029.68</c:v>
                </c:pt>
                <c:pt idx="3210">
                  <c:v>2030.34</c:v>
                </c:pt>
                <c:pt idx="3211">
                  <c:v>2030.99</c:v>
                </c:pt>
                <c:pt idx="3212">
                  <c:v>2031.64</c:v>
                </c:pt>
                <c:pt idx="3213">
                  <c:v>2032.29</c:v>
                </c:pt>
                <c:pt idx="3214">
                  <c:v>2032.95</c:v>
                </c:pt>
                <c:pt idx="3215">
                  <c:v>2033.6</c:v>
                </c:pt>
                <c:pt idx="3216">
                  <c:v>2034.25</c:v>
                </c:pt>
                <c:pt idx="3217">
                  <c:v>2034.9</c:v>
                </c:pt>
                <c:pt idx="3218">
                  <c:v>2035.56</c:v>
                </c:pt>
                <c:pt idx="3219">
                  <c:v>2036.21</c:v>
                </c:pt>
                <c:pt idx="3220">
                  <c:v>2036.86</c:v>
                </c:pt>
                <c:pt idx="3221">
                  <c:v>2037.51</c:v>
                </c:pt>
                <c:pt idx="3222">
                  <c:v>2038.17</c:v>
                </c:pt>
                <c:pt idx="3223">
                  <c:v>2038.82</c:v>
                </c:pt>
                <c:pt idx="3224">
                  <c:v>2039.47</c:v>
                </c:pt>
                <c:pt idx="3225">
                  <c:v>2040.12</c:v>
                </c:pt>
                <c:pt idx="3226">
                  <c:v>2040.77</c:v>
                </c:pt>
                <c:pt idx="3227">
                  <c:v>2041.43</c:v>
                </c:pt>
                <c:pt idx="3228">
                  <c:v>2042.08</c:v>
                </c:pt>
                <c:pt idx="3229">
                  <c:v>2042.73</c:v>
                </c:pt>
                <c:pt idx="3230">
                  <c:v>2043.38</c:v>
                </c:pt>
                <c:pt idx="3231">
                  <c:v>2044.04</c:v>
                </c:pt>
                <c:pt idx="3232">
                  <c:v>2044.69</c:v>
                </c:pt>
                <c:pt idx="3233">
                  <c:v>2045.34</c:v>
                </c:pt>
                <c:pt idx="3234">
                  <c:v>2045.99</c:v>
                </c:pt>
                <c:pt idx="3235">
                  <c:v>2046.64</c:v>
                </c:pt>
                <c:pt idx="3236">
                  <c:v>2047.3</c:v>
                </c:pt>
                <c:pt idx="3237">
                  <c:v>2047.95</c:v>
                </c:pt>
                <c:pt idx="3238">
                  <c:v>2048.6</c:v>
                </c:pt>
                <c:pt idx="3239">
                  <c:v>2049.25</c:v>
                </c:pt>
                <c:pt idx="3240">
                  <c:v>2049.9</c:v>
                </c:pt>
                <c:pt idx="3241">
                  <c:v>2050.56</c:v>
                </c:pt>
                <c:pt idx="3242">
                  <c:v>2051.21</c:v>
                </c:pt>
                <c:pt idx="3243">
                  <c:v>2051.86</c:v>
                </c:pt>
                <c:pt idx="3244">
                  <c:v>2052.5100000000002</c:v>
                </c:pt>
                <c:pt idx="3245">
                  <c:v>2053.16</c:v>
                </c:pt>
                <c:pt idx="3246">
                  <c:v>2053.8200000000002</c:v>
                </c:pt>
                <c:pt idx="3247">
                  <c:v>2054.4699999999998</c:v>
                </c:pt>
                <c:pt idx="3248">
                  <c:v>2055.12</c:v>
                </c:pt>
                <c:pt idx="3249">
                  <c:v>2055.77</c:v>
                </c:pt>
                <c:pt idx="3250">
                  <c:v>2056.42</c:v>
                </c:pt>
                <c:pt idx="3251">
                  <c:v>2057.0700000000002</c:v>
                </c:pt>
                <c:pt idx="3252">
                  <c:v>2057.73</c:v>
                </c:pt>
                <c:pt idx="3253">
                  <c:v>2058.38</c:v>
                </c:pt>
                <c:pt idx="3254">
                  <c:v>2059.0300000000002</c:v>
                </c:pt>
                <c:pt idx="3255">
                  <c:v>2059.6799999999998</c:v>
                </c:pt>
                <c:pt idx="3256">
                  <c:v>2060.33</c:v>
                </c:pt>
                <c:pt idx="3257">
                  <c:v>2060.98</c:v>
                </c:pt>
                <c:pt idx="3258">
                  <c:v>2061.64</c:v>
                </c:pt>
                <c:pt idx="3259">
                  <c:v>2062.29</c:v>
                </c:pt>
                <c:pt idx="3260">
                  <c:v>2062.94</c:v>
                </c:pt>
                <c:pt idx="3261">
                  <c:v>2063.59</c:v>
                </c:pt>
                <c:pt idx="3262">
                  <c:v>2064.2399999999998</c:v>
                </c:pt>
                <c:pt idx="3263">
                  <c:v>2064.89</c:v>
                </c:pt>
                <c:pt idx="3264">
                  <c:v>2065.5500000000002</c:v>
                </c:pt>
                <c:pt idx="3265">
                  <c:v>2066.1999999999998</c:v>
                </c:pt>
                <c:pt idx="3266">
                  <c:v>2066.85</c:v>
                </c:pt>
                <c:pt idx="3267">
                  <c:v>2067.5</c:v>
                </c:pt>
                <c:pt idx="3268">
                  <c:v>2068.15</c:v>
                </c:pt>
                <c:pt idx="3269">
                  <c:v>2068.8000000000002</c:v>
                </c:pt>
                <c:pt idx="3270">
                  <c:v>2069.4499999999998</c:v>
                </c:pt>
                <c:pt idx="3271">
                  <c:v>2070.11</c:v>
                </c:pt>
                <c:pt idx="3272">
                  <c:v>2070.7600000000002</c:v>
                </c:pt>
                <c:pt idx="3273">
                  <c:v>2071.41</c:v>
                </c:pt>
                <c:pt idx="3274">
                  <c:v>2072.06</c:v>
                </c:pt>
                <c:pt idx="3275">
                  <c:v>2072.71</c:v>
                </c:pt>
                <c:pt idx="3276">
                  <c:v>2073.36</c:v>
                </c:pt>
                <c:pt idx="3277">
                  <c:v>2074.0100000000002</c:v>
                </c:pt>
                <c:pt idx="3278">
                  <c:v>2074.67</c:v>
                </c:pt>
                <c:pt idx="3279">
                  <c:v>2075.3200000000002</c:v>
                </c:pt>
                <c:pt idx="3280">
                  <c:v>2075.9699999999998</c:v>
                </c:pt>
                <c:pt idx="3281">
                  <c:v>2076.62</c:v>
                </c:pt>
                <c:pt idx="3282">
                  <c:v>2077.27</c:v>
                </c:pt>
                <c:pt idx="3283">
                  <c:v>2077.92</c:v>
                </c:pt>
                <c:pt idx="3284">
                  <c:v>2078.5700000000002</c:v>
                </c:pt>
                <c:pt idx="3285">
                  <c:v>2079.2199999999998</c:v>
                </c:pt>
                <c:pt idx="3286">
                  <c:v>2079.88</c:v>
                </c:pt>
                <c:pt idx="3287">
                  <c:v>2080.5300000000002</c:v>
                </c:pt>
                <c:pt idx="3288">
                  <c:v>2081.1799999999998</c:v>
                </c:pt>
                <c:pt idx="3289">
                  <c:v>2081.83</c:v>
                </c:pt>
                <c:pt idx="3290">
                  <c:v>2082.48</c:v>
                </c:pt>
                <c:pt idx="3291">
                  <c:v>2083.13</c:v>
                </c:pt>
                <c:pt idx="3292">
                  <c:v>2083.7800000000002</c:v>
                </c:pt>
                <c:pt idx="3293">
                  <c:v>2084.4299999999998</c:v>
                </c:pt>
                <c:pt idx="3294">
                  <c:v>2085.08</c:v>
                </c:pt>
                <c:pt idx="3295">
                  <c:v>2085.73</c:v>
                </c:pt>
                <c:pt idx="3296">
                  <c:v>2086.39</c:v>
                </c:pt>
                <c:pt idx="3297">
                  <c:v>2087.04</c:v>
                </c:pt>
                <c:pt idx="3298">
                  <c:v>2087.69</c:v>
                </c:pt>
                <c:pt idx="3299">
                  <c:v>2088.34</c:v>
                </c:pt>
                <c:pt idx="3300">
                  <c:v>2088.9899999999998</c:v>
                </c:pt>
                <c:pt idx="3301">
                  <c:v>2089.64</c:v>
                </c:pt>
                <c:pt idx="3302">
                  <c:v>2090.29</c:v>
                </c:pt>
                <c:pt idx="3303">
                  <c:v>2090.94</c:v>
                </c:pt>
                <c:pt idx="3304">
                  <c:v>2091.59</c:v>
                </c:pt>
                <c:pt idx="3305">
                  <c:v>2092.2399999999998</c:v>
                </c:pt>
                <c:pt idx="3306">
                  <c:v>2092.89</c:v>
                </c:pt>
                <c:pt idx="3307">
                  <c:v>2093.54</c:v>
                </c:pt>
                <c:pt idx="3308">
                  <c:v>2094.1999999999998</c:v>
                </c:pt>
                <c:pt idx="3309">
                  <c:v>2094.85</c:v>
                </c:pt>
                <c:pt idx="3310">
                  <c:v>2095.5</c:v>
                </c:pt>
                <c:pt idx="3311">
                  <c:v>2096.15</c:v>
                </c:pt>
                <c:pt idx="3312">
                  <c:v>2096.8000000000002</c:v>
                </c:pt>
                <c:pt idx="3313">
                  <c:v>2097.4499999999998</c:v>
                </c:pt>
                <c:pt idx="3314">
                  <c:v>2098.1</c:v>
                </c:pt>
                <c:pt idx="3315">
                  <c:v>2098.75</c:v>
                </c:pt>
                <c:pt idx="3316">
                  <c:v>2099.4</c:v>
                </c:pt>
                <c:pt idx="3317">
                  <c:v>2100.0500000000002</c:v>
                </c:pt>
                <c:pt idx="3318">
                  <c:v>2100.6999999999998</c:v>
                </c:pt>
                <c:pt idx="3319">
                  <c:v>2101.35</c:v>
                </c:pt>
                <c:pt idx="3320">
                  <c:v>2102</c:v>
                </c:pt>
                <c:pt idx="3321">
                  <c:v>2102.65</c:v>
                </c:pt>
                <c:pt idx="3322">
                  <c:v>2103.3000000000002</c:v>
                </c:pt>
                <c:pt idx="3323">
                  <c:v>2103.9499999999998</c:v>
                </c:pt>
                <c:pt idx="3324">
                  <c:v>2104.6</c:v>
                </c:pt>
                <c:pt idx="3325">
                  <c:v>2105.25</c:v>
                </c:pt>
                <c:pt idx="3326">
                  <c:v>2105.9</c:v>
                </c:pt>
                <c:pt idx="3327">
                  <c:v>2106.56</c:v>
                </c:pt>
                <c:pt idx="3328">
                  <c:v>2107.21</c:v>
                </c:pt>
                <c:pt idx="3329">
                  <c:v>2107.86</c:v>
                </c:pt>
                <c:pt idx="3330">
                  <c:v>2108.5100000000002</c:v>
                </c:pt>
                <c:pt idx="3331">
                  <c:v>2109.16</c:v>
                </c:pt>
                <c:pt idx="3332">
                  <c:v>2109.81</c:v>
                </c:pt>
                <c:pt idx="3333">
                  <c:v>2110.46</c:v>
                </c:pt>
                <c:pt idx="3334">
                  <c:v>2111.11</c:v>
                </c:pt>
                <c:pt idx="3335">
                  <c:v>2111.7600000000002</c:v>
                </c:pt>
                <c:pt idx="3336">
                  <c:v>2112.41</c:v>
                </c:pt>
                <c:pt idx="3337">
                  <c:v>2113.06</c:v>
                </c:pt>
                <c:pt idx="3338">
                  <c:v>2113.71</c:v>
                </c:pt>
                <c:pt idx="3339">
                  <c:v>2114.36</c:v>
                </c:pt>
                <c:pt idx="3340">
                  <c:v>2115.0100000000002</c:v>
                </c:pt>
                <c:pt idx="3341">
                  <c:v>2115.66</c:v>
                </c:pt>
                <c:pt idx="3342">
                  <c:v>2116.31</c:v>
                </c:pt>
                <c:pt idx="3343">
                  <c:v>2116.96</c:v>
                </c:pt>
                <c:pt idx="3344">
                  <c:v>2117.61</c:v>
                </c:pt>
                <c:pt idx="3345">
                  <c:v>2118.2600000000002</c:v>
                </c:pt>
                <c:pt idx="3346">
                  <c:v>2118.91</c:v>
                </c:pt>
                <c:pt idx="3347">
                  <c:v>2119.56</c:v>
                </c:pt>
                <c:pt idx="3348">
                  <c:v>2120.21</c:v>
                </c:pt>
                <c:pt idx="3349">
                  <c:v>2120.86</c:v>
                </c:pt>
                <c:pt idx="3350">
                  <c:v>2121.5100000000002</c:v>
                </c:pt>
                <c:pt idx="3351">
                  <c:v>2122.16</c:v>
                </c:pt>
                <c:pt idx="3352">
                  <c:v>2122.81</c:v>
                </c:pt>
                <c:pt idx="3353">
                  <c:v>2123.46</c:v>
                </c:pt>
                <c:pt idx="3354">
                  <c:v>2124.11</c:v>
                </c:pt>
                <c:pt idx="3355">
                  <c:v>2124.7600000000002</c:v>
                </c:pt>
                <c:pt idx="3356">
                  <c:v>2125.41</c:v>
                </c:pt>
                <c:pt idx="3357">
                  <c:v>2126.06</c:v>
                </c:pt>
                <c:pt idx="3358">
                  <c:v>2126.71</c:v>
                </c:pt>
                <c:pt idx="3359">
                  <c:v>2127.36</c:v>
                </c:pt>
                <c:pt idx="3360">
                  <c:v>2128</c:v>
                </c:pt>
                <c:pt idx="3361">
                  <c:v>2128.65</c:v>
                </c:pt>
                <c:pt idx="3362">
                  <c:v>2129.3000000000002</c:v>
                </c:pt>
                <c:pt idx="3363">
                  <c:v>2129.9499999999998</c:v>
                </c:pt>
                <c:pt idx="3364">
                  <c:v>2130.6</c:v>
                </c:pt>
                <c:pt idx="3365">
                  <c:v>2131.25</c:v>
                </c:pt>
                <c:pt idx="3366">
                  <c:v>2131.9</c:v>
                </c:pt>
                <c:pt idx="3367">
                  <c:v>2132.5500000000002</c:v>
                </c:pt>
                <c:pt idx="3368">
                  <c:v>2133.1999999999998</c:v>
                </c:pt>
                <c:pt idx="3369">
                  <c:v>2133.85</c:v>
                </c:pt>
                <c:pt idx="3370">
                  <c:v>2134.5</c:v>
                </c:pt>
                <c:pt idx="3371">
                  <c:v>2135.15</c:v>
                </c:pt>
                <c:pt idx="3372">
                  <c:v>2135.8000000000002</c:v>
                </c:pt>
                <c:pt idx="3373">
                  <c:v>2136.4499999999998</c:v>
                </c:pt>
                <c:pt idx="3374">
                  <c:v>2137.1</c:v>
                </c:pt>
                <c:pt idx="3375">
                  <c:v>2137.75</c:v>
                </c:pt>
                <c:pt idx="3376">
                  <c:v>2138.4</c:v>
                </c:pt>
                <c:pt idx="3377">
                  <c:v>2139.0500000000002</c:v>
                </c:pt>
                <c:pt idx="3378">
                  <c:v>2139.6999999999998</c:v>
                </c:pt>
                <c:pt idx="3379">
                  <c:v>2140.34</c:v>
                </c:pt>
                <c:pt idx="3380">
                  <c:v>2140.9899999999998</c:v>
                </c:pt>
                <c:pt idx="3381">
                  <c:v>2141.64</c:v>
                </c:pt>
                <c:pt idx="3382">
                  <c:v>2142.29</c:v>
                </c:pt>
                <c:pt idx="3383">
                  <c:v>2142.94</c:v>
                </c:pt>
                <c:pt idx="3384">
                  <c:v>2143.59</c:v>
                </c:pt>
                <c:pt idx="3385">
                  <c:v>2144.2399999999998</c:v>
                </c:pt>
                <c:pt idx="3386">
                  <c:v>2144.89</c:v>
                </c:pt>
                <c:pt idx="3387">
                  <c:v>2145.54</c:v>
                </c:pt>
                <c:pt idx="3388">
                  <c:v>2146.19</c:v>
                </c:pt>
                <c:pt idx="3389">
                  <c:v>2146.84</c:v>
                </c:pt>
                <c:pt idx="3390">
                  <c:v>2147.4899999999998</c:v>
                </c:pt>
                <c:pt idx="3391">
                  <c:v>2148.13</c:v>
                </c:pt>
                <c:pt idx="3392">
                  <c:v>2148.7800000000002</c:v>
                </c:pt>
                <c:pt idx="3393">
                  <c:v>2149.4299999999998</c:v>
                </c:pt>
                <c:pt idx="3394">
                  <c:v>2150.08</c:v>
                </c:pt>
                <c:pt idx="3395">
                  <c:v>2150.73</c:v>
                </c:pt>
                <c:pt idx="3396">
                  <c:v>2151.38</c:v>
                </c:pt>
                <c:pt idx="3397">
                  <c:v>2152.0300000000002</c:v>
                </c:pt>
                <c:pt idx="3398">
                  <c:v>2152.6799999999998</c:v>
                </c:pt>
                <c:pt idx="3399">
                  <c:v>2153.33</c:v>
                </c:pt>
                <c:pt idx="3400">
                  <c:v>2153.9699999999998</c:v>
                </c:pt>
                <c:pt idx="3401">
                  <c:v>2154.62</c:v>
                </c:pt>
                <c:pt idx="3402">
                  <c:v>2155.27</c:v>
                </c:pt>
                <c:pt idx="3403">
                  <c:v>2155.92</c:v>
                </c:pt>
                <c:pt idx="3404">
                  <c:v>2156.5700000000002</c:v>
                </c:pt>
                <c:pt idx="3405">
                  <c:v>2157.2199999999998</c:v>
                </c:pt>
                <c:pt idx="3406">
                  <c:v>2157.87</c:v>
                </c:pt>
                <c:pt idx="3407">
                  <c:v>2158.52</c:v>
                </c:pt>
                <c:pt idx="3408">
                  <c:v>2159.16</c:v>
                </c:pt>
                <c:pt idx="3409">
                  <c:v>2159.81</c:v>
                </c:pt>
                <c:pt idx="3410">
                  <c:v>2160.46</c:v>
                </c:pt>
                <c:pt idx="3411">
                  <c:v>2161.11</c:v>
                </c:pt>
                <c:pt idx="3412">
                  <c:v>2161.7600000000002</c:v>
                </c:pt>
                <c:pt idx="3413">
                  <c:v>2162.41</c:v>
                </c:pt>
                <c:pt idx="3414">
                  <c:v>2163.06</c:v>
                </c:pt>
                <c:pt idx="3415">
                  <c:v>2163.6999999999998</c:v>
                </c:pt>
                <c:pt idx="3416">
                  <c:v>2164.35</c:v>
                </c:pt>
                <c:pt idx="3417">
                  <c:v>2165</c:v>
                </c:pt>
                <c:pt idx="3418">
                  <c:v>2165.65</c:v>
                </c:pt>
                <c:pt idx="3419">
                  <c:v>2166.3000000000002</c:v>
                </c:pt>
                <c:pt idx="3420">
                  <c:v>2166.9499999999998</c:v>
                </c:pt>
                <c:pt idx="3421">
                  <c:v>2167.59</c:v>
                </c:pt>
                <c:pt idx="3422">
                  <c:v>2168.2399999999998</c:v>
                </c:pt>
                <c:pt idx="3423">
                  <c:v>2168.89</c:v>
                </c:pt>
                <c:pt idx="3424">
                  <c:v>2169.54</c:v>
                </c:pt>
                <c:pt idx="3425">
                  <c:v>2170.19</c:v>
                </c:pt>
                <c:pt idx="3426">
                  <c:v>2170.84</c:v>
                </c:pt>
                <c:pt idx="3427">
                  <c:v>2171.48</c:v>
                </c:pt>
                <c:pt idx="3428">
                  <c:v>2172.13</c:v>
                </c:pt>
                <c:pt idx="3429">
                  <c:v>2172.7800000000002</c:v>
                </c:pt>
                <c:pt idx="3430">
                  <c:v>2173.4299999999998</c:v>
                </c:pt>
                <c:pt idx="3431">
                  <c:v>2174.08</c:v>
                </c:pt>
                <c:pt idx="3432">
                  <c:v>2174.7199999999998</c:v>
                </c:pt>
                <c:pt idx="3433">
                  <c:v>2175.37</c:v>
                </c:pt>
                <c:pt idx="3434">
                  <c:v>2176.02</c:v>
                </c:pt>
                <c:pt idx="3435">
                  <c:v>2176.67</c:v>
                </c:pt>
                <c:pt idx="3436">
                  <c:v>2177.3200000000002</c:v>
                </c:pt>
                <c:pt idx="3437">
                  <c:v>2177.96</c:v>
                </c:pt>
                <c:pt idx="3438">
                  <c:v>2178.61</c:v>
                </c:pt>
                <c:pt idx="3439">
                  <c:v>2179.2600000000002</c:v>
                </c:pt>
                <c:pt idx="3440">
                  <c:v>2179.91</c:v>
                </c:pt>
                <c:pt idx="3441">
                  <c:v>2180.56</c:v>
                </c:pt>
                <c:pt idx="3442">
                  <c:v>2181.1999999999998</c:v>
                </c:pt>
                <c:pt idx="3443">
                  <c:v>2181.85</c:v>
                </c:pt>
                <c:pt idx="3444">
                  <c:v>2182.5</c:v>
                </c:pt>
                <c:pt idx="3445">
                  <c:v>2183.15</c:v>
                </c:pt>
                <c:pt idx="3446">
                  <c:v>2183.8000000000002</c:v>
                </c:pt>
                <c:pt idx="3447">
                  <c:v>2184.44</c:v>
                </c:pt>
                <c:pt idx="3448">
                  <c:v>2185.09</c:v>
                </c:pt>
                <c:pt idx="3449">
                  <c:v>2185.7399999999998</c:v>
                </c:pt>
                <c:pt idx="3450">
                  <c:v>2186.39</c:v>
                </c:pt>
                <c:pt idx="3451">
                  <c:v>2187.0300000000002</c:v>
                </c:pt>
                <c:pt idx="3452">
                  <c:v>2187.6799999999998</c:v>
                </c:pt>
                <c:pt idx="3453">
                  <c:v>2188.33</c:v>
                </c:pt>
                <c:pt idx="3454">
                  <c:v>2188.98</c:v>
                </c:pt>
                <c:pt idx="3455">
                  <c:v>2189.62</c:v>
                </c:pt>
                <c:pt idx="3456">
                  <c:v>2190.27</c:v>
                </c:pt>
                <c:pt idx="3457">
                  <c:v>2190.92</c:v>
                </c:pt>
                <c:pt idx="3458">
                  <c:v>2191.5700000000002</c:v>
                </c:pt>
                <c:pt idx="3459">
                  <c:v>2192.21</c:v>
                </c:pt>
                <c:pt idx="3460">
                  <c:v>2192.86</c:v>
                </c:pt>
                <c:pt idx="3461">
                  <c:v>2193.5100000000002</c:v>
                </c:pt>
                <c:pt idx="3462">
                  <c:v>2194.16</c:v>
                </c:pt>
                <c:pt idx="3463">
                  <c:v>2194.8000000000002</c:v>
                </c:pt>
                <c:pt idx="3464">
                  <c:v>2195.4499999999998</c:v>
                </c:pt>
                <c:pt idx="3465">
                  <c:v>2196.1</c:v>
                </c:pt>
                <c:pt idx="3466">
                  <c:v>2196.75</c:v>
                </c:pt>
                <c:pt idx="3467">
                  <c:v>2197.39</c:v>
                </c:pt>
                <c:pt idx="3468">
                  <c:v>2198.04</c:v>
                </c:pt>
                <c:pt idx="3469">
                  <c:v>2198.69</c:v>
                </c:pt>
                <c:pt idx="3470">
                  <c:v>2199.34</c:v>
                </c:pt>
                <c:pt idx="3471">
                  <c:v>2199.98</c:v>
                </c:pt>
                <c:pt idx="3472">
                  <c:v>2200.63</c:v>
                </c:pt>
                <c:pt idx="3473">
                  <c:v>2201.2800000000002</c:v>
                </c:pt>
                <c:pt idx="3474">
                  <c:v>2201.92</c:v>
                </c:pt>
                <c:pt idx="3475">
                  <c:v>2202.5700000000002</c:v>
                </c:pt>
                <c:pt idx="3476">
                  <c:v>2203.2199999999998</c:v>
                </c:pt>
                <c:pt idx="3477">
                  <c:v>2203.86</c:v>
                </c:pt>
                <c:pt idx="3478">
                  <c:v>2204.5100000000002</c:v>
                </c:pt>
                <c:pt idx="3479">
                  <c:v>2205.16</c:v>
                </c:pt>
                <c:pt idx="3480">
                  <c:v>2205.81</c:v>
                </c:pt>
                <c:pt idx="3481">
                  <c:v>2206.4499999999998</c:v>
                </c:pt>
                <c:pt idx="3482">
                  <c:v>2207.1</c:v>
                </c:pt>
                <c:pt idx="3483">
                  <c:v>2207.75</c:v>
                </c:pt>
                <c:pt idx="3484">
                  <c:v>2208.39</c:v>
                </c:pt>
                <c:pt idx="3485">
                  <c:v>2209.04</c:v>
                </c:pt>
                <c:pt idx="3486">
                  <c:v>2209.69</c:v>
                </c:pt>
                <c:pt idx="3487">
                  <c:v>2210.33</c:v>
                </c:pt>
                <c:pt idx="3488">
                  <c:v>2210.98</c:v>
                </c:pt>
                <c:pt idx="3489">
                  <c:v>2211.63</c:v>
                </c:pt>
                <c:pt idx="3490">
                  <c:v>2212.27</c:v>
                </c:pt>
                <c:pt idx="3491">
                  <c:v>2212.92</c:v>
                </c:pt>
                <c:pt idx="3492">
                  <c:v>2213.5700000000002</c:v>
                </c:pt>
                <c:pt idx="3493">
                  <c:v>2214.21</c:v>
                </c:pt>
                <c:pt idx="3494">
                  <c:v>2214.86</c:v>
                </c:pt>
                <c:pt idx="3495">
                  <c:v>2215.5100000000002</c:v>
                </c:pt>
                <c:pt idx="3496">
                  <c:v>2216.15</c:v>
                </c:pt>
                <c:pt idx="3497">
                  <c:v>2216.8000000000002</c:v>
                </c:pt>
                <c:pt idx="3498">
                  <c:v>2217.4499999999998</c:v>
                </c:pt>
                <c:pt idx="3499">
                  <c:v>2218.09</c:v>
                </c:pt>
                <c:pt idx="3500">
                  <c:v>2218.7399999999998</c:v>
                </c:pt>
                <c:pt idx="3501">
                  <c:v>2219.39</c:v>
                </c:pt>
                <c:pt idx="3502">
                  <c:v>2220.0300000000002</c:v>
                </c:pt>
                <c:pt idx="3503">
                  <c:v>2220.6799999999998</c:v>
                </c:pt>
                <c:pt idx="3504">
                  <c:v>2221.33</c:v>
                </c:pt>
                <c:pt idx="3505">
                  <c:v>2221.9699999999998</c:v>
                </c:pt>
                <c:pt idx="3506">
                  <c:v>2222.62</c:v>
                </c:pt>
                <c:pt idx="3507">
                  <c:v>2223.27</c:v>
                </c:pt>
                <c:pt idx="3508">
                  <c:v>2223.91</c:v>
                </c:pt>
                <c:pt idx="3509">
                  <c:v>2224.56</c:v>
                </c:pt>
                <c:pt idx="3510">
                  <c:v>2225.1999999999998</c:v>
                </c:pt>
                <c:pt idx="3511">
                  <c:v>2225.85</c:v>
                </c:pt>
                <c:pt idx="3512">
                  <c:v>2226.5</c:v>
                </c:pt>
                <c:pt idx="3513">
                  <c:v>2227.14</c:v>
                </c:pt>
                <c:pt idx="3514">
                  <c:v>2227.79</c:v>
                </c:pt>
                <c:pt idx="3515">
                  <c:v>2228.4299999999998</c:v>
                </c:pt>
                <c:pt idx="3516">
                  <c:v>2229.08</c:v>
                </c:pt>
                <c:pt idx="3517">
                  <c:v>2229.73</c:v>
                </c:pt>
                <c:pt idx="3518">
                  <c:v>2230.37</c:v>
                </c:pt>
                <c:pt idx="3519">
                  <c:v>2231.02</c:v>
                </c:pt>
                <c:pt idx="3520">
                  <c:v>2231.67</c:v>
                </c:pt>
                <c:pt idx="3521">
                  <c:v>2232.31</c:v>
                </c:pt>
                <c:pt idx="3522">
                  <c:v>2232.96</c:v>
                </c:pt>
                <c:pt idx="3523">
                  <c:v>2233.6</c:v>
                </c:pt>
                <c:pt idx="3524">
                  <c:v>2234.25</c:v>
                </c:pt>
                <c:pt idx="3525">
                  <c:v>2234.89</c:v>
                </c:pt>
                <c:pt idx="3526">
                  <c:v>2235.54</c:v>
                </c:pt>
                <c:pt idx="3527">
                  <c:v>2236.19</c:v>
                </c:pt>
                <c:pt idx="3528">
                  <c:v>2236.83</c:v>
                </c:pt>
                <c:pt idx="3529">
                  <c:v>2237.48</c:v>
                </c:pt>
                <c:pt idx="3530">
                  <c:v>2238.12</c:v>
                </c:pt>
                <c:pt idx="3531">
                  <c:v>2238.77</c:v>
                </c:pt>
                <c:pt idx="3532">
                  <c:v>2239.42</c:v>
                </c:pt>
                <c:pt idx="3533">
                  <c:v>2240.06</c:v>
                </c:pt>
                <c:pt idx="3534">
                  <c:v>2240.71</c:v>
                </c:pt>
                <c:pt idx="3535">
                  <c:v>2241.35</c:v>
                </c:pt>
                <c:pt idx="3536">
                  <c:v>2242</c:v>
                </c:pt>
                <c:pt idx="3537">
                  <c:v>2242.64</c:v>
                </c:pt>
                <c:pt idx="3538">
                  <c:v>2243.29</c:v>
                </c:pt>
                <c:pt idx="3539">
                  <c:v>2243.9299999999998</c:v>
                </c:pt>
                <c:pt idx="3540">
                  <c:v>2244.58</c:v>
                </c:pt>
                <c:pt idx="3541">
                  <c:v>2245.23</c:v>
                </c:pt>
                <c:pt idx="3542">
                  <c:v>2245.87</c:v>
                </c:pt>
                <c:pt idx="3543">
                  <c:v>2246.52</c:v>
                </c:pt>
                <c:pt idx="3544">
                  <c:v>2247.16</c:v>
                </c:pt>
                <c:pt idx="3545">
                  <c:v>2247.81</c:v>
                </c:pt>
                <c:pt idx="3546">
                  <c:v>2248.4499999999998</c:v>
                </c:pt>
                <c:pt idx="3547">
                  <c:v>2249.1</c:v>
                </c:pt>
                <c:pt idx="3548">
                  <c:v>2249.7399999999998</c:v>
                </c:pt>
                <c:pt idx="3549">
                  <c:v>2250.39</c:v>
                </c:pt>
                <c:pt idx="3550">
                  <c:v>2251.0300000000002</c:v>
                </c:pt>
                <c:pt idx="3551">
                  <c:v>2251.6799999999998</c:v>
                </c:pt>
                <c:pt idx="3552">
                  <c:v>2252.3200000000002</c:v>
                </c:pt>
                <c:pt idx="3553">
                  <c:v>2252.9699999999998</c:v>
                </c:pt>
                <c:pt idx="3554">
                  <c:v>2253.61</c:v>
                </c:pt>
                <c:pt idx="3555">
                  <c:v>2254.2600000000002</c:v>
                </c:pt>
                <c:pt idx="3556">
                  <c:v>2254.9</c:v>
                </c:pt>
                <c:pt idx="3557">
                  <c:v>2255.5500000000002</c:v>
                </c:pt>
                <c:pt idx="3558">
                  <c:v>2256.19</c:v>
                </c:pt>
                <c:pt idx="3559">
                  <c:v>2256.84</c:v>
                </c:pt>
                <c:pt idx="3560">
                  <c:v>2257.48</c:v>
                </c:pt>
                <c:pt idx="3561">
                  <c:v>2258.13</c:v>
                </c:pt>
                <c:pt idx="3562">
                  <c:v>2258.77</c:v>
                </c:pt>
                <c:pt idx="3563">
                  <c:v>2259.42</c:v>
                </c:pt>
                <c:pt idx="3564">
                  <c:v>2260.06</c:v>
                </c:pt>
                <c:pt idx="3565">
                  <c:v>2260.71</c:v>
                </c:pt>
                <c:pt idx="3566">
                  <c:v>2261.35</c:v>
                </c:pt>
                <c:pt idx="3567">
                  <c:v>2262</c:v>
                </c:pt>
                <c:pt idx="3568">
                  <c:v>2262.64</c:v>
                </c:pt>
                <c:pt idx="3569">
                  <c:v>2263.29</c:v>
                </c:pt>
                <c:pt idx="3570">
                  <c:v>2263.9299999999998</c:v>
                </c:pt>
                <c:pt idx="3571">
                  <c:v>2264.58</c:v>
                </c:pt>
                <c:pt idx="3572">
                  <c:v>2265.2199999999998</c:v>
                </c:pt>
                <c:pt idx="3573">
                  <c:v>2265.87</c:v>
                </c:pt>
                <c:pt idx="3574">
                  <c:v>2266.5100000000002</c:v>
                </c:pt>
                <c:pt idx="3575">
                  <c:v>2267.16</c:v>
                </c:pt>
                <c:pt idx="3576">
                  <c:v>2267.8000000000002</c:v>
                </c:pt>
                <c:pt idx="3577">
                  <c:v>2268.4499999999998</c:v>
                </c:pt>
                <c:pt idx="3578">
                  <c:v>2269.09</c:v>
                </c:pt>
                <c:pt idx="3579">
                  <c:v>2269.73</c:v>
                </c:pt>
                <c:pt idx="3580">
                  <c:v>2270.38</c:v>
                </c:pt>
                <c:pt idx="3581">
                  <c:v>2271.02</c:v>
                </c:pt>
                <c:pt idx="3582">
                  <c:v>2271.67</c:v>
                </c:pt>
                <c:pt idx="3583">
                  <c:v>2272.31</c:v>
                </c:pt>
                <c:pt idx="3584">
                  <c:v>2272.96</c:v>
                </c:pt>
                <c:pt idx="3585">
                  <c:v>2273.6</c:v>
                </c:pt>
                <c:pt idx="3586">
                  <c:v>2274.2399999999998</c:v>
                </c:pt>
                <c:pt idx="3587">
                  <c:v>2274.89</c:v>
                </c:pt>
                <c:pt idx="3588">
                  <c:v>2275.5300000000002</c:v>
                </c:pt>
                <c:pt idx="3589">
                  <c:v>2276.1799999999998</c:v>
                </c:pt>
                <c:pt idx="3590">
                  <c:v>2276.8200000000002</c:v>
                </c:pt>
                <c:pt idx="3591">
                  <c:v>2277.4699999999998</c:v>
                </c:pt>
                <c:pt idx="3592">
                  <c:v>2278.11</c:v>
                </c:pt>
                <c:pt idx="3593">
                  <c:v>2278.75</c:v>
                </c:pt>
                <c:pt idx="3594">
                  <c:v>2279.4</c:v>
                </c:pt>
                <c:pt idx="3595">
                  <c:v>2280.04</c:v>
                </c:pt>
                <c:pt idx="3596">
                  <c:v>2280.69</c:v>
                </c:pt>
                <c:pt idx="3597">
                  <c:v>2281.33</c:v>
                </c:pt>
                <c:pt idx="3598">
                  <c:v>2281.9699999999998</c:v>
                </c:pt>
                <c:pt idx="3599">
                  <c:v>2282.62</c:v>
                </c:pt>
                <c:pt idx="3600">
                  <c:v>2283.2600000000002</c:v>
                </c:pt>
                <c:pt idx="3601">
                  <c:v>2283.91</c:v>
                </c:pt>
                <c:pt idx="3602">
                  <c:v>2284.5500000000002</c:v>
                </c:pt>
                <c:pt idx="3603">
                  <c:v>2285.19</c:v>
                </c:pt>
                <c:pt idx="3604">
                  <c:v>2285.84</c:v>
                </c:pt>
                <c:pt idx="3605">
                  <c:v>2286.48</c:v>
                </c:pt>
                <c:pt idx="3606">
                  <c:v>2287.12</c:v>
                </c:pt>
                <c:pt idx="3607">
                  <c:v>2287.77</c:v>
                </c:pt>
                <c:pt idx="3608">
                  <c:v>2288.41</c:v>
                </c:pt>
                <c:pt idx="3609">
                  <c:v>2289.06</c:v>
                </c:pt>
                <c:pt idx="3610">
                  <c:v>2289.6999999999998</c:v>
                </c:pt>
                <c:pt idx="3611">
                  <c:v>2290.34</c:v>
                </c:pt>
                <c:pt idx="3612">
                  <c:v>2290.9899999999998</c:v>
                </c:pt>
                <c:pt idx="3613">
                  <c:v>2291.63</c:v>
                </c:pt>
                <c:pt idx="3614">
                  <c:v>2292.27</c:v>
                </c:pt>
                <c:pt idx="3615">
                  <c:v>2292.92</c:v>
                </c:pt>
                <c:pt idx="3616">
                  <c:v>2293.56</c:v>
                </c:pt>
                <c:pt idx="3617">
                  <c:v>2294.1999999999998</c:v>
                </c:pt>
                <c:pt idx="3618">
                  <c:v>2294.85</c:v>
                </c:pt>
                <c:pt idx="3619">
                  <c:v>2295.4899999999998</c:v>
                </c:pt>
                <c:pt idx="3620">
                  <c:v>2296.13</c:v>
                </c:pt>
                <c:pt idx="3621">
                  <c:v>2296.7800000000002</c:v>
                </c:pt>
                <c:pt idx="3622">
                  <c:v>2297.42</c:v>
                </c:pt>
                <c:pt idx="3623">
                  <c:v>2298.06</c:v>
                </c:pt>
                <c:pt idx="3624">
                  <c:v>2298.71</c:v>
                </c:pt>
                <c:pt idx="3625">
                  <c:v>2299.35</c:v>
                </c:pt>
                <c:pt idx="3626">
                  <c:v>2299.9899999999998</c:v>
                </c:pt>
                <c:pt idx="3627">
                  <c:v>2300.64</c:v>
                </c:pt>
                <c:pt idx="3628">
                  <c:v>2301.2800000000002</c:v>
                </c:pt>
                <c:pt idx="3629">
                  <c:v>2301.92</c:v>
                </c:pt>
                <c:pt idx="3630">
                  <c:v>2302.5700000000002</c:v>
                </c:pt>
                <c:pt idx="3631">
                  <c:v>2303.21</c:v>
                </c:pt>
                <c:pt idx="3632">
                  <c:v>2303.85</c:v>
                </c:pt>
                <c:pt idx="3633">
                  <c:v>2304.5</c:v>
                </c:pt>
                <c:pt idx="3634">
                  <c:v>2305.14</c:v>
                </c:pt>
                <c:pt idx="3635">
                  <c:v>2305.7800000000002</c:v>
                </c:pt>
                <c:pt idx="3636">
                  <c:v>2306.42</c:v>
                </c:pt>
                <c:pt idx="3637">
                  <c:v>2307.0700000000002</c:v>
                </c:pt>
                <c:pt idx="3638">
                  <c:v>2307.71</c:v>
                </c:pt>
                <c:pt idx="3639">
                  <c:v>2308.35</c:v>
                </c:pt>
                <c:pt idx="3640">
                  <c:v>2309</c:v>
                </c:pt>
                <c:pt idx="3641">
                  <c:v>2309.64</c:v>
                </c:pt>
                <c:pt idx="3642">
                  <c:v>2310.2800000000002</c:v>
                </c:pt>
                <c:pt idx="3643">
                  <c:v>2310.92</c:v>
                </c:pt>
                <c:pt idx="3644">
                  <c:v>2311.5700000000002</c:v>
                </c:pt>
                <c:pt idx="3645">
                  <c:v>2312.21</c:v>
                </c:pt>
                <c:pt idx="3646">
                  <c:v>2312.85</c:v>
                </c:pt>
                <c:pt idx="3647">
                  <c:v>2313.5</c:v>
                </c:pt>
                <c:pt idx="3648">
                  <c:v>2314.14</c:v>
                </c:pt>
                <c:pt idx="3649">
                  <c:v>2314.7800000000002</c:v>
                </c:pt>
                <c:pt idx="3650">
                  <c:v>2315.42</c:v>
                </c:pt>
                <c:pt idx="3651">
                  <c:v>2316.0700000000002</c:v>
                </c:pt>
                <c:pt idx="3652">
                  <c:v>2316.71</c:v>
                </c:pt>
                <c:pt idx="3653">
                  <c:v>2317.35</c:v>
                </c:pt>
                <c:pt idx="3654">
                  <c:v>2317.9899999999998</c:v>
                </c:pt>
                <c:pt idx="3655">
                  <c:v>2318.64</c:v>
                </c:pt>
                <c:pt idx="3656">
                  <c:v>2319.2800000000002</c:v>
                </c:pt>
                <c:pt idx="3657">
                  <c:v>2319.92</c:v>
                </c:pt>
                <c:pt idx="3658">
                  <c:v>2320.56</c:v>
                </c:pt>
                <c:pt idx="3659">
                  <c:v>2321.1999999999998</c:v>
                </c:pt>
                <c:pt idx="3660">
                  <c:v>2321.85</c:v>
                </c:pt>
                <c:pt idx="3661">
                  <c:v>2322.4899999999998</c:v>
                </c:pt>
                <c:pt idx="3662">
                  <c:v>2323.13</c:v>
                </c:pt>
                <c:pt idx="3663">
                  <c:v>2323.77</c:v>
                </c:pt>
                <c:pt idx="3664">
                  <c:v>2324.42</c:v>
                </c:pt>
                <c:pt idx="3665">
                  <c:v>2325.06</c:v>
                </c:pt>
                <c:pt idx="3666">
                  <c:v>2325.6999999999998</c:v>
                </c:pt>
                <c:pt idx="3667">
                  <c:v>2326.34</c:v>
                </c:pt>
                <c:pt idx="3668">
                  <c:v>2326.98</c:v>
                </c:pt>
                <c:pt idx="3669">
                  <c:v>2327.63</c:v>
                </c:pt>
                <c:pt idx="3670">
                  <c:v>2328.27</c:v>
                </c:pt>
                <c:pt idx="3671">
                  <c:v>2328.91</c:v>
                </c:pt>
                <c:pt idx="3672">
                  <c:v>2329.5500000000002</c:v>
                </c:pt>
                <c:pt idx="3673">
                  <c:v>2330.19</c:v>
                </c:pt>
                <c:pt idx="3674">
                  <c:v>2330.83</c:v>
                </c:pt>
                <c:pt idx="3675">
                  <c:v>2331.48</c:v>
                </c:pt>
                <c:pt idx="3676">
                  <c:v>2332.12</c:v>
                </c:pt>
                <c:pt idx="3677">
                  <c:v>2332.7600000000002</c:v>
                </c:pt>
                <c:pt idx="3678">
                  <c:v>2333.4</c:v>
                </c:pt>
                <c:pt idx="3679">
                  <c:v>2334.04</c:v>
                </c:pt>
                <c:pt idx="3680">
                  <c:v>2334.69</c:v>
                </c:pt>
                <c:pt idx="3681">
                  <c:v>2335.33</c:v>
                </c:pt>
                <c:pt idx="3682">
                  <c:v>2335.9699999999998</c:v>
                </c:pt>
                <c:pt idx="3683">
                  <c:v>2336.61</c:v>
                </c:pt>
                <c:pt idx="3684">
                  <c:v>2337.25</c:v>
                </c:pt>
                <c:pt idx="3685">
                  <c:v>2337.89</c:v>
                </c:pt>
                <c:pt idx="3686">
                  <c:v>2338.5300000000002</c:v>
                </c:pt>
                <c:pt idx="3687">
                  <c:v>2339.1799999999998</c:v>
                </c:pt>
                <c:pt idx="3688">
                  <c:v>2339.8200000000002</c:v>
                </c:pt>
                <c:pt idx="3689">
                  <c:v>2340.46</c:v>
                </c:pt>
                <c:pt idx="3690">
                  <c:v>2341.1</c:v>
                </c:pt>
                <c:pt idx="3691">
                  <c:v>2341.7399999999998</c:v>
                </c:pt>
                <c:pt idx="3692">
                  <c:v>2342.38</c:v>
                </c:pt>
                <c:pt idx="3693">
                  <c:v>2343.02</c:v>
                </c:pt>
                <c:pt idx="3694">
                  <c:v>2343.67</c:v>
                </c:pt>
                <c:pt idx="3695">
                  <c:v>2344.31</c:v>
                </c:pt>
                <c:pt idx="3696">
                  <c:v>2344.9499999999998</c:v>
                </c:pt>
                <c:pt idx="3697">
                  <c:v>2345.59</c:v>
                </c:pt>
                <c:pt idx="3698">
                  <c:v>2346.23</c:v>
                </c:pt>
                <c:pt idx="3699">
                  <c:v>2346.87</c:v>
                </c:pt>
                <c:pt idx="3700">
                  <c:v>2347.5100000000002</c:v>
                </c:pt>
                <c:pt idx="3701">
                  <c:v>2348.15</c:v>
                </c:pt>
                <c:pt idx="3702">
                  <c:v>2348.79</c:v>
                </c:pt>
                <c:pt idx="3703">
                  <c:v>2349.44</c:v>
                </c:pt>
                <c:pt idx="3704">
                  <c:v>2350.08</c:v>
                </c:pt>
                <c:pt idx="3705">
                  <c:v>2350.7199999999998</c:v>
                </c:pt>
                <c:pt idx="3706">
                  <c:v>2351.36</c:v>
                </c:pt>
                <c:pt idx="3707">
                  <c:v>2352</c:v>
                </c:pt>
                <c:pt idx="3708">
                  <c:v>2352.64</c:v>
                </c:pt>
                <c:pt idx="3709">
                  <c:v>2353.2800000000002</c:v>
                </c:pt>
                <c:pt idx="3710">
                  <c:v>2353.92</c:v>
                </c:pt>
                <c:pt idx="3711">
                  <c:v>2354.56</c:v>
                </c:pt>
                <c:pt idx="3712">
                  <c:v>2355.1999999999998</c:v>
                </c:pt>
                <c:pt idx="3713">
                  <c:v>2355.84</c:v>
                </c:pt>
                <c:pt idx="3714">
                  <c:v>2356.48</c:v>
                </c:pt>
                <c:pt idx="3715">
                  <c:v>2357.13</c:v>
                </c:pt>
                <c:pt idx="3716">
                  <c:v>2357.77</c:v>
                </c:pt>
                <c:pt idx="3717">
                  <c:v>2358.41</c:v>
                </c:pt>
                <c:pt idx="3718">
                  <c:v>2359.0500000000002</c:v>
                </c:pt>
                <c:pt idx="3719">
                  <c:v>2359.69</c:v>
                </c:pt>
                <c:pt idx="3720">
                  <c:v>2360.33</c:v>
                </c:pt>
                <c:pt idx="3721">
                  <c:v>2360.9699999999998</c:v>
                </c:pt>
                <c:pt idx="3722">
                  <c:v>2361.61</c:v>
                </c:pt>
                <c:pt idx="3723">
                  <c:v>2362.25</c:v>
                </c:pt>
                <c:pt idx="3724">
                  <c:v>2362.89</c:v>
                </c:pt>
                <c:pt idx="3725">
                  <c:v>2363.5300000000002</c:v>
                </c:pt>
                <c:pt idx="3726">
                  <c:v>2364.17</c:v>
                </c:pt>
                <c:pt idx="3727">
                  <c:v>2364.81</c:v>
                </c:pt>
                <c:pt idx="3728">
                  <c:v>2365.4499999999998</c:v>
                </c:pt>
                <c:pt idx="3729">
                  <c:v>2366.09</c:v>
                </c:pt>
                <c:pt idx="3730">
                  <c:v>2366.73</c:v>
                </c:pt>
                <c:pt idx="3731">
                  <c:v>2367.37</c:v>
                </c:pt>
                <c:pt idx="3732">
                  <c:v>2368.0100000000002</c:v>
                </c:pt>
                <c:pt idx="3733">
                  <c:v>2368.65</c:v>
                </c:pt>
                <c:pt idx="3734">
                  <c:v>2369.29</c:v>
                </c:pt>
                <c:pt idx="3735">
                  <c:v>2369.9299999999998</c:v>
                </c:pt>
                <c:pt idx="3736">
                  <c:v>2370.5700000000002</c:v>
                </c:pt>
                <c:pt idx="3737">
                  <c:v>2371.21</c:v>
                </c:pt>
                <c:pt idx="3738">
                  <c:v>2371.85</c:v>
                </c:pt>
                <c:pt idx="3739">
                  <c:v>2372.4899999999998</c:v>
                </c:pt>
                <c:pt idx="3740">
                  <c:v>2373.13</c:v>
                </c:pt>
                <c:pt idx="3741">
                  <c:v>2373.77</c:v>
                </c:pt>
                <c:pt idx="3742">
                  <c:v>2374.41</c:v>
                </c:pt>
                <c:pt idx="3743">
                  <c:v>2375.0500000000002</c:v>
                </c:pt>
                <c:pt idx="3744">
                  <c:v>2375.69</c:v>
                </c:pt>
                <c:pt idx="3745">
                  <c:v>2376.33</c:v>
                </c:pt>
                <c:pt idx="3746">
                  <c:v>2376.9699999999998</c:v>
                </c:pt>
                <c:pt idx="3747">
                  <c:v>2377.61</c:v>
                </c:pt>
                <c:pt idx="3748">
                  <c:v>2378.25</c:v>
                </c:pt>
                <c:pt idx="3749">
                  <c:v>2378.89</c:v>
                </c:pt>
                <c:pt idx="3750">
                  <c:v>2379.5300000000002</c:v>
                </c:pt>
                <c:pt idx="3751">
                  <c:v>2380.17</c:v>
                </c:pt>
                <c:pt idx="3752">
                  <c:v>2380.81</c:v>
                </c:pt>
                <c:pt idx="3753">
                  <c:v>2381.4499999999998</c:v>
                </c:pt>
                <c:pt idx="3754">
                  <c:v>2382.09</c:v>
                </c:pt>
                <c:pt idx="3755">
                  <c:v>2382.73</c:v>
                </c:pt>
                <c:pt idx="3756">
                  <c:v>2383.36</c:v>
                </c:pt>
                <c:pt idx="3757">
                  <c:v>2384</c:v>
                </c:pt>
                <c:pt idx="3758">
                  <c:v>2384.64</c:v>
                </c:pt>
                <c:pt idx="3759">
                  <c:v>2385.2800000000002</c:v>
                </c:pt>
                <c:pt idx="3760">
                  <c:v>2385.92</c:v>
                </c:pt>
                <c:pt idx="3761">
                  <c:v>2386.56</c:v>
                </c:pt>
                <c:pt idx="3762">
                  <c:v>2387.1999999999998</c:v>
                </c:pt>
                <c:pt idx="3763">
                  <c:v>2387.84</c:v>
                </c:pt>
                <c:pt idx="3764">
                  <c:v>2388.48</c:v>
                </c:pt>
                <c:pt idx="3765">
                  <c:v>2389.12</c:v>
                </c:pt>
                <c:pt idx="3766">
                  <c:v>2389.7600000000002</c:v>
                </c:pt>
                <c:pt idx="3767">
                  <c:v>2390.4</c:v>
                </c:pt>
                <c:pt idx="3768">
                  <c:v>2391.0300000000002</c:v>
                </c:pt>
                <c:pt idx="3769">
                  <c:v>2391.67</c:v>
                </c:pt>
                <c:pt idx="3770">
                  <c:v>2392.31</c:v>
                </c:pt>
                <c:pt idx="3771">
                  <c:v>2392.9499999999998</c:v>
                </c:pt>
                <c:pt idx="3772">
                  <c:v>2393.59</c:v>
                </c:pt>
                <c:pt idx="3773">
                  <c:v>2394.23</c:v>
                </c:pt>
                <c:pt idx="3774">
                  <c:v>2394.87</c:v>
                </c:pt>
                <c:pt idx="3775">
                  <c:v>2395.5100000000002</c:v>
                </c:pt>
                <c:pt idx="3776">
                  <c:v>2396.15</c:v>
                </c:pt>
                <c:pt idx="3777">
                  <c:v>2396.7800000000002</c:v>
                </c:pt>
                <c:pt idx="3778">
                  <c:v>2397.42</c:v>
                </c:pt>
                <c:pt idx="3779">
                  <c:v>2398.06</c:v>
                </c:pt>
                <c:pt idx="3780">
                  <c:v>2398.6999999999998</c:v>
                </c:pt>
                <c:pt idx="3781">
                  <c:v>2399.34</c:v>
                </c:pt>
                <c:pt idx="3782">
                  <c:v>2399.98</c:v>
                </c:pt>
                <c:pt idx="3783">
                  <c:v>2400.62</c:v>
                </c:pt>
                <c:pt idx="3784">
                  <c:v>2401.25</c:v>
                </c:pt>
                <c:pt idx="3785">
                  <c:v>2401.89</c:v>
                </c:pt>
                <c:pt idx="3786">
                  <c:v>2402.5300000000002</c:v>
                </c:pt>
                <c:pt idx="3787">
                  <c:v>2403.17</c:v>
                </c:pt>
                <c:pt idx="3788">
                  <c:v>2403.81</c:v>
                </c:pt>
                <c:pt idx="3789">
                  <c:v>2404.4499999999998</c:v>
                </c:pt>
                <c:pt idx="3790">
                  <c:v>2405.08</c:v>
                </c:pt>
                <c:pt idx="3791">
                  <c:v>2405.7199999999998</c:v>
                </c:pt>
                <c:pt idx="3792">
                  <c:v>2406.36</c:v>
                </c:pt>
                <c:pt idx="3793">
                  <c:v>2407</c:v>
                </c:pt>
                <c:pt idx="3794">
                  <c:v>2407.64</c:v>
                </c:pt>
                <c:pt idx="3795">
                  <c:v>2408.2800000000002</c:v>
                </c:pt>
                <c:pt idx="3796">
                  <c:v>2408.91</c:v>
                </c:pt>
                <c:pt idx="3797">
                  <c:v>2409.5500000000002</c:v>
                </c:pt>
                <c:pt idx="3798">
                  <c:v>2410.19</c:v>
                </c:pt>
                <c:pt idx="3799">
                  <c:v>2410.83</c:v>
                </c:pt>
                <c:pt idx="3800">
                  <c:v>2411.4699999999998</c:v>
                </c:pt>
                <c:pt idx="3801">
                  <c:v>2412.1</c:v>
                </c:pt>
                <c:pt idx="3802">
                  <c:v>2412.7399999999998</c:v>
                </c:pt>
                <c:pt idx="3803">
                  <c:v>2413.38</c:v>
                </c:pt>
                <c:pt idx="3804">
                  <c:v>2414.02</c:v>
                </c:pt>
                <c:pt idx="3805">
                  <c:v>2414.66</c:v>
                </c:pt>
                <c:pt idx="3806">
                  <c:v>2415.29</c:v>
                </c:pt>
                <c:pt idx="3807">
                  <c:v>2415.9299999999998</c:v>
                </c:pt>
                <c:pt idx="3808">
                  <c:v>2416.5700000000002</c:v>
                </c:pt>
                <c:pt idx="3809">
                  <c:v>2417.21</c:v>
                </c:pt>
                <c:pt idx="3810">
                  <c:v>2417.84</c:v>
                </c:pt>
                <c:pt idx="3811">
                  <c:v>2418.48</c:v>
                </c:pt>
                <c:pt idx="3812">
                  <c:v>2419.12</c:v>
                </c:pt>
                <c:pt idx="3813">
                  <c:v>2419.7600000000002</c:v>
                </c:pt>
                <c:pt idx="3814">
                  <c:v>2420.39</c:v>
                </c:pt>
                <c:pt idx="3815">
                  <c:v>2421.0300000000002</c:v>
                </c:pt>
                <c:pt idx="3816">
                  <c:v>2421.67</c:v>
                </c:pt>
                <c:pt idx="3817">
                  <c:v>2422.31</c:v>
                </c:pt>
                <c:pt idx="3818">
                  <c:v>2422.94</c:v>
                </c:pt>
                <c:pt idx="3819">
                  <c:v>2423.58</c:v>
                </c:pt>
                <c:pt idx="3820">
                  <c:v>2424.2199999999998</c:v>
                </c:pt>
                <c:pt idx="3821">
                  <c:v>2424.86</c:v>
                </c:pt>
                <c:pt idx="3822">
                  <c:v>2425.4899999999998</c:v>
                </c:pt>
                <c:pt idx="3823">
                  <c:v>2426.13</c:v>
                </c:pt>
                <c:pt idx="3824">
                  <c:v>2426.77</c:v>
                </c:pt>
                <c:pt idx="3825">
                  <c:v>2427.4</c:v>
                </c:pt>
                <c:pt idx="3826">
                  <c:v>2428.04</c:v>
                </c:pt>
                <c:pt idx="3827">
                  <c:v>2428.6799999999998</c:v>
                </c:pt>
                <c:pt idx="3828">
                  <c:v>2429.3200000000002</c:v>
                </c:pt>
                <c:pt idx="3829">
                  <c:v>2429.9499999999998</c:v>
                </c:pt>
                <c:pt idx="3830">
                  <c:v>2430.59</c:v>
                </c:pt>
                <c:pt idx="3831">
                  <c:v>2431.23</c:v>
                </c:pt>
                <c:pt idx="3832">
                  <c:v>2431.86</c:v>
                </c:pt>
                <c:pt idx="3833">
                  <c:v>2432.5</c:v>
                </c:pt>
                <c:pt idx="3834">
                  <c:v>2433.14</c:v>
                </c:pt>
                <c:pt idx="3835">
                  <c:v>2433.77</c:v>
                </c:pt>
                <c:pt idx="3836">
                  <c:v>2434.41</c:v>
                </c:pt>
                <c:pt idx="3837">
                  <c:v>2435.0500000000002</c:v>
                </c:pt>
                <c:pt idx="3838">
                  <c:v>2435.6799999999998</c:v>
                </c:pt>
                <c:pt idx="3839">
                  <c:v>2436.3200000000002</c:v>
                </c:pt>
                <c:pt idx="3840">
                  <c:v>2436.96</c:v>
                </c:pt>
                <c:pt idx="3841">
                  <c:v>2437.59</c:v>
                </c:pt>
                <c:pt idx="3842">
                  <c:v>2438.23</c:v>
                </c:pt>
                <c:pt idx="3843">
                  <c:v>2438.87</c:v>
                </c:pt>
                <c:pt idx="3844">
                  <c:v>2439.5</c:v>
                </c:pt>
                <c:pt idx="3845">
                  <c:v>2440.14</c:v>
                </c:pt>
                <c:pt idx="3846">
                  <c:v>2440.7800000000002</c:v>
                </c:pt>
                <c:pt idx="3847">
                  <c:v>2441.41</c:v>
                </c:pt>
                <c:pt idx="3848">
                  <c:v>2442.0500000000002</c:v>
                </c:pt>
                <c:pt idx="3849">
                  <c:v>2442.69</c:v>
                </c:pt>
                <c:pt idx="3850">
                  <c:v>2443.3200000000002</c:v>
                </c:pt>
                <c:pt idx="3851">
                  <c:v>2443.96</c:v>
                </c:pt>
                <c:pt idx="3852">
                  <c:v>2444.6</c:v>
                </c:pt>
                <c:pt idx="3853">
                  <c:v>2445.23</c:v>
                </c:pt>
                <c:pt idx="3854">
                  <c:v>2445.87</c:v>
                </c:pt>
                <c:pt idx="3855">
                  <c:v>2446.5</c:v>
                </c:pt>
                <c:pt idx="3856">
                  <c:v>2447.14</c:v>
                </c:pt>
                <c:pt idx="3857">
                  <c:v>2447.7800000000002</c:v>
                </c:pt>
                <c:pt idx="3858">
                  <c:v>2448.41</c:v>
                </c:pt>
                <c:pt idx="3859">
                  <c:v>2449.0500000000002</c:v>
                </c:pt>
                <c:pt idx="3860">
                  <c:v>2449.6799999999998</c:v>
                </c:pt>
                <c:pt idx="3861">
                  <c:v>2450.3200000000002</c:v>
                </c:pt>
                <c:pt idx="3862">
                  <c:v>2450.96</c:v>
                </c:pt>
                <c:pt idx="3863">
                  <c:v>2451.59</c:v>
                </c:pt>
                <c:pt idx="3864">
                  <c:v>2452.23</c:v>
                </c:pt>
                <c:pt idx="3865">
                  <c:v>2452.86</c:v>
                </c:pt>
                <c:pt idx="3866">
                  <c:v>2453.5</c:v>
                </c:pt>
                <c:pt idx="3867">
                  <c:v>2454.14</c:v>
                </c:pt>
                <c:pt idx="3868">
                  <c:v>2454.77</c:v>
                </c:pt>
                <c:pt idx="3869">
                  <c:v>2455.41</c:v>
                </c:pt>
                <c:pt idx="3870">
                  <c:v>2456.04</c:v>
                </c:pt>
                <c:pt idx="3871">
                  <c:v>2456.6799999999998</c:v>
                </c:pt>
                <c:pt idx="3872">
                  <c:v>2457.31</c:v>
                </c:pt>
                <c:pt idx="3873">
                  <c:v>2457.9499999999998</c:v>
                </c:pt>
                <c:pt idx="3874">
                  <c:v>2458.58</c:v>
                </c:pt>
                <c:pt idx="3875">
                  <c:v>2459.2199999999998</c:v>
                </c:pt>
                <c:pt idx="3876">
                  <c:v>2459.86</c:v>
                </c:pt>
                <c:pt idx="3877">
                  <c:v>2460.4899999999998</c:v>
                </c:pt>
                <c:pt idx="3878">
                  <c:v>2461.13</c:v>
                </c:pt>
                <c:pt idx="3879">
                  <c:v>2461.7600000000002</c:v>
                </c:pt>
                <c:pt idx="3880">
                  <c:v>2462.4</c:v>
                </c:pt>
                <c:pt idx="3881">
                  <c:v>2463.0300000000002</c:v>
                </c:pt>
                <c:pt idx="3882">
                  <c:v>2463.67</c:v>
                </c:pt>
                <c:pt idx="3883">
                  <c:v>2464.3000000000002</c:v>
                </c:pt>
                <c:pt idx="3884">
                  <c:v>2464.94</c:v>
                </c:pt>
                <c:pt idx="3885">
                  <c:v>2465.5700000000002</c:v>
                </c:pt>
                <c:pt idx="3886">
                  <c:v>2466.21</c:v>
                </c:pt>
                <c:pt idx="3887">
                  <c:v>2466.84</c:v>
                </c:pt>
                <c:pt idx="3888">
                  <c:v>2467.48</c:v>
                </c:pt>
                <c:pt idx="3889">
                  <c:v>2468.11</c:v>
                </c:pt>
                <c:pt idx="3890">
                  <c:v>2468.75</c:v>
                </c:pt>
                <c:pt idx="3891">
                  <c:v>2469.38</c:v>
                </c:pt>
                <c:pt idx="3892">
                  <c:v>2470.02</c:v>
                </c:pt>
                <c:pt idx="3893">
                  <c:v>2470.65</c:v>
                </c:pt>
                <c:pt idx="3894">
                  <c:v>2471.29</c:v>
                </c:pt>
                <c:pt idx="3895">
                  <c:v>2471.92</c:v>
                </c:pt>
                <c:pt idx="3896">
                  <c:v>2472.56</c:v>
                </c:pt>
                <c:pt idx="3897">
                  <c:v>2473.19</c:v>
                </c:pt>
                <c:pt idx="3898">
                  <c:v>2473.83</c:v>
                </c:pt>
                <c:pt idx="3899">
                  <c:v>2474.46</c:v>
                </c:pt>
                <c:pt idx="3900">
                  <c:v>2475.1</c:v>
                </c:pt>
                <c:pt idx="3901">
                  <c:v>2475.73</c:v>
                </c:pt>
                <c:pt idx="3902">
                  <c:v>2476.36</c:v>
                </c:pt>
                <c:pt idx="3903">
                  <c:v>2477</c:v>
                </c:pt>
                <c:pt idx="3904">
                  <c:v>2477.63</c:v>
                </c:pt>
                <c:pt idx="3905">
                  <c:v>2478.27</c:v>
                </c:pt>
                <c:pt idx="3906">
                  <c:v>2478.9</c:v>
                </c:pt>
                <c:pt idx="3907">
                  <c:v>2479.54</c:v>
                </c:pt>
                <c:pt idx="3908">
                  <c:v>2480.17</c:v>
                </c:pt>
                <c:pt idx="3909">
                  <c:v>2480.81</c:v>
                </c:pt>
                <c:pt idx="3910">
                  <c:v>2481.44</c:v>
                </c:pt>
                <c:pt idx="3911">
                  <c:v>2482.0700000000002</c:v>
                </c:pt>
                <c:pt idx="3912">
                  <c:v>2482.71</c:v>
                </c:pt>
                <c:pt idx="3913">
                  <c:v>2483.34</c:v>
                </c:pt>
                <c:pt idx="3914">
                  <c:v>2483.98</c:v>
                </c:pt>
                <c:pt idx="3915">
                  <c:v>2484.61</c:v>
                </c:pt>
                <c:pt idx="3916">
                  <c:v>2485.2399999999998</c:v>
                </c:pt>
                <c:pt idx="3917">
                  <c:v>2485.88</c:v>
                </c:pt>
                <c:pt idx="3918">
                  <c:v>2486.5100000000002</c:v>
                </c:pt>
                <c:pt idx="3919">
                  <c:v>2487.15</c:v>
                </c:pt>
                <c:pt idx="3920">
                  <c:v>2487.7800000000002</c:v>
                </c:pt>
                <c:pt idx="3921">
                  <c:v>2488.41</c:v>
                </c:pt>
                <c:pt idx="3922">
                  <c:v>2489.0500000000002</c:v>
                </c:pt>
                <c:pt idx="3923">
                  <c:v>2489.6799999999998</c:v>
                </c:pt>
                <c:pt idx="3924">
                  <c:v>2490.3200000000002</c:v>
                </c:pt>
                <c:pt idx="3925">
                  <c:v>2490.9499999999998</c:v>
                </c:pt>
                <c:pt idx="3926">
                  <c:v>2491.58</c:v>
                </c:pt>
                <c:pt idx="3927">
                  <c:v>2492.2199999999998</c:v>
                </c:pt>
                <c:pt idx="3928">
                  <c:v>2492.85</c:v>
                </c:pt>
                <c:pt idx="3929">
                  <c:v>2493.48</c:v>
                </c:pt>
                <c:pt idx="3930">
                  <c:v>2494.12</c:v>
                </c:pt>
                <c:pt idx="3931">
                  <c:v>2494.75</c:v>
                </c:pt>
                <c:pt idx="3932">
                  <c:v>2495.38</c:v>
                </c:pt>
                <c:pt idx="3933">
                  <c:v>2496.02</c:v>
                </c:pt>
                <c:pt idx="3934">
                  <c:v>2496.65</c:v>
                </c:pt>
                <c:pt idx="3935">
                  <c:v>2497.2800000000002</c:v>
                </c:pt>
                <c:pt idx="3936">
                  <c:v>2497.92</c:v>
                </c:pt>
                <c:pt idx="3937">
                  <c:v>2498.5500000000002</c:v>
                </c:pt>
                <c:pt idx="3938">
                  <c:v>2499.1799999999998</c:v>
                </c:pt>
                <c:pt idx="3939">
                  <c:v>2499.8200000000002</c:v>
                </c:pt>
                <c:pt idx="3940">
                  <c:v>2500.4499999999998</c:v>
                </c:pt>
                <c:pt idx="3941">
                  <c:v>2501.08</c:v>
                </c:pt>
                <c:pt idx="3942">
                  <c:v>2501.7199999999998</c:v>
                </c:pt>
                <c:pt idx="3943">
                  <c:v>2502.35</c:v>
                </c:pt>
                <c:pt idx="3944">
                  <c:v>2502.98</c:v>
                </c:pt>
                <c:pt idx="3945">
                  <c:v>2503.62</c:v>
                </c:pt>
                <c:pt idx="3946">
                  <c:v>2504.25</c:v>
                </c:pt>
                <c:pt idx="3947">
                  <c:v>2504.88</c:v>
                </c:pt>
                <c:pt idx="3948">
                  <c:v>2505.52</c:v>
                </c:pt>
                <c:pt idx="3949">
                  <c:v>2506.15</c:v>
                </c:pt>
                <c:pt idx="3950">
                  <c:v>2506.7800000000002</c:v>
                </c:pt>
                <c:pt idx="3951">
                  <c:v>2507.41</c:v>
                </c:pt>
                <c:pt idx="3952">
                  <c:v>2508.0500000000002</c:v>
                </c:pt>
                <c:pt idx="3953">
                  <c:v>2508.6799999999998</c:v>
                </c:pt>
                <c:pt idx="3954">
                  <c:v>2509.31</c:v>
                </c:pt>
                <c:pt idx="3955">
                  <c:v>2509.94</c:v>
                </c:pt>
                <c:pt idx="3956">
                  <c:v>2510.58</c:v>
                </c:pt>
                <c:pt idx="3957">
                  <c:v>2511.21</c:v>
                </c:pt>
                <c:pt idx="3958">
                  <c:v>2511.84</c:v>
                </c:pt>
                <c:pt idx="3959">
                  <c:v>2512.48</c:v>
                </c:pt>
                <c:pt idx="3960">
                  <c:v>2513.11</c:v>
                </c:pt>
                <c:pt idx="3961">
                  <c:v>2513.7399999999998</c:v>
                </c:pt>
                <c:pt idx="3962">
                  <c:v>2514.37</c:v>
                </c:pt>
                <c:pt idx="3963">
                  <c:v>2515</c:v>
                </c:pt>
                <c:pt idx="3964">
                  <c:v>2515.64</c:v>
                </c:pt>
                <c:pt idx="3965">
                  <c:v>2516.27</c:v>
                </c:pt>
                <c:pt idx="3966">
                  <c:v>2516.9</c:v>
                </c:pt>
                <c:pt idx="3967">
                  <c:v>2517.5300000000002</c:v>
                </c:pt>
                <c:pt idx="3968">
                  <c:v>2518.17</c:v>
                </c:pt>
                <c:pt idx="3969">
                  <c:v>2518.8000000000002</c:v>
                </c:pt>
                <c:pt idx="3970">
                  <c:v>2519.4299999999998</c:v>
                </c:pt>
                <c:pt idx="3971">
                  <c:v>2520.06</c:v>
                </c:pt>
                <c:pt idx="3972">
                  <c:v>2520.69</c:v>
                </c:pt>
                <c:pt idx="3973">
                  <c:v>2521.33</c:v>
                </c:pt>
                <c:pt idx="3974">
                  <c:v>2521.96</c:v>
                </c:pt>
                <c:pt idx="3975">
                  <c:v>2522.59</c:v>
                </c:pt>
                <c:pt idx="3976">
                  <c:v>2523.2199999999998</c:v>
                </c:pt>
                <c:pt idx="3977">
                  <c:v>2523.85</c:v>
                </c:pt>
                <c:pt idx="3978">
                  <c:v>2524.4899999999998</c:v>
                </c:pt>
                <c:pt idx="3979">
                  <c:v>2525.12</c:v>
                </c:pt>
                <c:pt idx="3980">
                  <c:v>2525.75</c:v>
                </c:pt>
                <c:pt idx="3981">
                  <c:v>2526.38</c:v>
                </c:pt>
                <c:pt idx="3982">
                  <c:v>2527.0100000000002</c:v>
                </c:pt>
                <c:pt idx="3983">
                  <c:v>2527.64</c:v>
                </c:pt>
                <c:pt idx="3984">
                  <c:v>2528.2800000000002</c:v>
                </c:pt>
                <c:pt idx="3985">
                  <c:v>2528.91</c:v>
                </c:pt>
                <c:pt idx="3986">
                  <c:v>2529.54</c:v>
                </c:pt>
                <c:pt idx="3987">
                  <c:v>2530.17</c:v>
                </c:pt>
                <c:pt idx="3988">
                  <c:v>2530.8000000000002</c:v>
                </c:pt>
                <c:pt idx="3989">
                  <c:v>2531.4299999999998</c:v>
                </c:pt>
                <c:pt idx="3990">
                  <c:v>2532.06</c:v>
                </c:pt>
                <c:pt idx="3991">
                  <c:v>2532.6999999999998</c:v>
                </c:pt>
                <c:pt idx="3992">
                  <c:v>2533.33</c:v>
                </c:pt>
                <c:pt idx="3993">
                  <c:v>2533.96</c:v>
                </c:pt>
                <c:pt idx="3994">
                  <c:v>2534.59</c:v>
                </c:pt>
                <c:pt idx="3995">
                  <c:v>2535.2199999999998</c:v>
                </c:pt>
                <c:pt idx="3996">
                  <c:v>2535.85</c:v>
                </c:pt>
                <c:pt idx="3997">
                  <c:v>2536.48</c:v>
                </c:pt>
                <c:pt idx="3998">
                  <c:v>2537.11</c:v>
                </c:pt>
                <c:pt idx="3999">
                  <c:v>2537.75</c:v>
                </c:pt>
                <c:pt idx="4000">
                  <c:v>2538.38</c:v>
                </c:pt>
                <c:pt idx="4001">
                  <c:v>2539.0100000000002</c:v>
                </c:pt>
                <c:pt idx="4002">
                  <c:v>2539.64</c:v>
                </c:pt>
                <c:pt idx="4003">
                  <c:v>2540.27</c:v>
                </c:pt>
                <c:pt idx="4004">
                  <c:v>2540.9</c:v>
                </c:pt>
                <c:pt idx="4005">
                  <c:v>2541.5300000000002</c:v>
                </c:pt>
                <c:pt idx="4006">
                  <c:v>2542.16</c:v>
                </c:pt>
                <c:pt idx="4007">
                  <c:v>2542.79</c:v>
                </c:pt>
                <c:pt idx="4008">
                  <c:v>2543.42</c:v>
                </c:pt>
                <c:pt idx="4009">
                  <c:v>2544.0500000000002</c:v>
                </c:pt>
                <c:pt idx="4010">
                  <c:v>2544.6799999999998</c:v>
                </c:pt>
                <c:pt idx="4011">
                  <c:v>2545.31</c:v>
                </c:pt>
                <c:pt idx="4012">
                  <c:v>2545.94</c:v>
                </c:pt>
                <c:pt idx="4013">
                  <c:v>2546.58</c:v>
                </c:pt>
                <c:pt idx="4014">
                  <c:v>2547.21</c:v>
                </c:pt>
                <c:pt idx="4015">
                  <c:v>2547.84</c:v>
                </c:pt>
                <c:pt idx="4016">
                  <c:v>2548.4699999999998</c:v>
                </c:pt>
                <c:pt idx="4017">
                  <c:v>2549.1</c:v>
                </c:pt>
                <c:pt idx="4018">
                  <c:v>2549.73</c:v>
                </c:pt>
                <c:pt idx="4019">
                  <c:v>2550.36</c:v>
                </c:pt>
                <c:pt idx="4020">
                  <c:v>2550.9899999999998</c:v>
                </c:pt>
                <c:pt idx="4021">
                  <c:v>2551.62</c:v>
                </c:pt>
                <c:pt idx="4022">
                  <c:v>2552.25</c:v>
                </c:pt>
                <c:pt idx="4023">
                  <c:v>2552.88</c:v>
                </c:pt>
                <c:pt idx="4024">
                  <c:v>2553.5100000000002</c:v>
                </c:pt>
                <c:pt idx="4025">
                  <c:v>2554.14</c:v>
                </c:pt>
                <c:pt idx="4026">
                  <c:v>2554.77</c:v>
                </c:pt>
                <c:pt idx="4027">
                  <c:v>2555.4</c:v>
                </c:pt>
                <c:pt idx="4028">
                  <c:v>2556.0300000000002</c:v>
                </c:pt>
                <c:pt idx="4029">
                  <c:v>2556.66</c:v>
                </c:pt>
                <c:pt idx="4030">
                  <c:v>2557.29</c:v>
                </c:pt>
                <c:pt idx="4031">
                  <c:v>2557.92</c:v>
                </c:pt>
                <c:pt idx="4032">
                  <c:v>2558.5500000000002</c:v>
                </c:pt>
                <c:pt idx="4033">
                  <c:v>2559.1799999999998</c:v>
                </c:pt>
                <c:pt idx="4034">
                  <c:v>2559.81</c:v>
                </c:pt>
                <c:pt idx="4035">
                  <c:v>2560.44</c:v>
                </c:pt>
                <c:pt idx="4036">
                  <c:v>2561.0700000000002</c:v>
                </c:pt>
                <c:pt idx="4037">
                  <c:v>2561.6999999999998</c:v>
                </c:pt>
                <c:pt idx="4038">
                  <c:v>2562.33</c:v>
                </c:pt>
                <c:pt idx="4039">
                  <c:v>2562.9499999999998</c:v>
                </c:pt>
                <c:pt idx="4040">
                  <c:v>2563.58</c:v>
                </c:pt>
                <c:pt idx="4041">
                  <c:v>2564.21</c:v>
                </c:pt>
                <c:pt idx="4042">
                  <c:v>2564.84</c:v>
                </c:pt>
                <c:pt idx="4043">
                  <c:v>2565.4699999999998</c:v>
                </c:pt>
                <c:pt idx="4044">
                  <c:v>2566.1</c:v>
                </c:pt>
                <c:pt idx="4045">
                  <c:v>2566.73</c:v>
                </c:pt>
                <c:pt idx="4046">
                  <c:v>2567.36</c:v>
                </c:pt>
                <c:pt idx="4047">
                  <c:v>2567.9899999999998</c:v>
                </c:pt>
                <c:pt idx="4048">
                  <c:v>2568.62</c:v>
                </c:pt>
                <c:pt idx="4049">
                  <c:v>2569.25</c:v>
                </c:pt>
                <c:pt idx="4050">
                  <c:v>2569.88</c:v>
                </c:pt>
                <c:pt idx="4051">
                  <c:v>2570.5100000000002</c:v>
                </c:pt>
                <c:pt idx="4052">
                  <c:v>2571.13</c:v>
                </c:pt>
                <c:pt idx="4053">
                  <c:v>2571.7600000000002</c:v>
                </c:pt>
                <c:pt idx="4054">
                  <c:v>2572.39</c:v>
                </c:pt>
                <c:pt idx="4055">
                  <c:v>2573.02</c:v>
                </c:pt>
                <c:pt idx="4056">
                  <c:v>2573.65</c:v>
                </c:pt>
                <c:pt idx="4057">
                  <c:v>2574.2800000000002</c:v>
                </c:pt>
                <c:pt idx="4058">
                  <c:v>2574.91</c:v>
                </c:pt>
                <c:pt idx="4059">
                  <c:v>2575.54</c:v>
                </c:pt>
                <c:pt idx="4060">
                  <c:v>2576.17</c:v>
                </c:pt>
                <c:pt idx="4061">
                  <c:v>2576.79</c:v>
                </c:pt>
                <c:pt idx="4062">
                  <c:v>2577.42</c:v>
                </c:pt>
                <c:pt idx="4063">
                  <c:v>2578.0500000000002</c:v>
                </c:pt>
                <c:pt idx="4064">
                  <c:v>2578.6799999999998</c:v>
                </c:pt>
                <c:pt idx="4065">
                  <c:v>2579.31</c:v>
                </c:pt>
                <c:pt idx="4066">
                  <c:v>2579.94</c:v>
                </c:pt>
                <c:pt idx="4067">
                  <c:v>2580.5700000000002</c:v>
                </c:pt>
                <c:pt idx="4068">
                  <c:v>2581.19</c:v>
                </c:pt>
                <c:pt idx="4069">
                  <c:v>2581.8200000000002</c:v>
                </c:pt>
                <c:pt idx="4070">
                  <c:v>2582.4499999999998</c:v>
                </c:pt>
                <c:pt idx="4071">
                  <c:v>2583.08</c:v>
                </c:pt>
                <c:pt idx="4072">
                  <c:v>2583.71</c:v>
                </c:pt>
                <c:pt idx="4073">
                  <c:v>2584.33</c:v>
                </c:pt>
                <c:pt idx="4074">
                  <c:v>2584.96</c:v>
                </c:pt>
                <c:pt idx="4075">
                  <c:v>2585.59</c:v>
                </c:pt>
                <c:pt idx="4076">
                  <c:v>2586.2199999999998</c:v>
                </c:pt>
                <c:pt idx="4077">
                  <c:v>2586.85</c:v>
                </c:pt>
                <c:pt idx="4078">
                  <c:v>2587.48</c:v>
                </c:pt>
                <c:pt idx="4079">
                  <c:v>2588.1</c:v>
                </c:pt>
                <c:pt idx="4080">
                  <c:v>2588.73</c:v>
                </c:pt>
                <c:pt idx="4081">
                  <c:v>2589.36</c:v>
                </c:pt>
                <c:pt idx="4082">
                  <c:v>2589.9899999999998</c:v>
                </c:pt>
                <c:pt idx="4083">
                  <c:v>2590.61</c:v>
                </c:pt>
                <c:pt idx="4084">
                  <c:v>2591.2399999999998</c:v>
                </c:pt>
                <c:pt idx="4085">
                  <c:v>2591.87</c:v>
                </c:pt>
                <c:pt idx="4086">
                  <c:v>2592.5</c:v>
                </c:pt>
                <c:pt idx="4087">
                  <c:v>2593.13</c:v>
                </c:pt>
                <c:pt idx="4088">
                  <c:v>2593.75</c:v>
                </c:pt>
                <c:pt idx="4089">
                  <c:v>2594.38</c:v>
                </c:pt>
                <c:pt idx="4090">
                  <c:v>2595.0100000000002</c:v>
                </c:pt>
                <c:pt idx="4091">
                  <c:v>2595.64</c:v>
                </c:pt>
              </c:numCache>
            </c:numRef>
          </c:xVal>
          <c:yVal>
            <c:numRef>
              <c:f>Sheet1!$Y$2:$Y$4096</c:f>
              <c:numCache>
                <c:formatCode>General</c:formatCode>
                <c:ptCount val="40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40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40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40</c:v>
                </c:pt>
                <c:pt idx="42">
                  <c:v>160</c:v>
                </c:pt>
                <c:pt idx="43">
                  <c:v>400</c:v>
                </c:pt>
                <c:pt idx="44">
                  <c:v>480</c:v>
                </c:pt>
                <c:pt idx="45">
                  <c:v>320</c:v>
                </c:pt>
                <c:pt idx="46">
                  <c:v>640</c:v>
                </c:pt>
                <c:pt idx="47">
                  <c:v>400</c:v>
                </c:pt>
                <c:pt idx="48">
                  <c:v>520</c:v>
                </c:pt>
                <c:pt idx="49">
                  <c:v>440</c:v>
                </c:pt>
                <c:pt idx="50">
                  <c:v>320</c:v>
                </c:pt>
                <c:pt idx="51">
                  <c:v>440</c:v>
                </c:pt>
                <c:pt idx="52">
                  <c:v>360</c:v>
                </c:pt>
                <c:pt idx="53">
                  <c:v>480</c:v>
                </c:pt>
                <c:pt idx="54">
                  <c:v>440</c:v>
                </c:pt>
                <c:pt idx="55">
                  <c:v>240</c:v>
                </c:pt>
                <c:pt idx="56">
                  <c:v>520</c:v>
                </c:pt>
                <c:pt idx="57">
                  <c:v>200</c:v>
                </c:pt>
                <c:pt idx="58">
                  <c:v>400</c:v>
                </c:pt>
                <c:pt idx="59">
                  <c:v>480</c:v>
                </c:pt>
                <c:pt idx="60">
                  <c:v>400</c:v>
                </c:pt>
                <c:pt idx="61">
                  <c:v>400</c:v>
                </c:pt>
                <c:pt idx="62">
                  <c:v>680</c:v>
                </c:pt>
                <c:pt idx="63">
                  <c:v>400</c:v>
                </c:pt>
                <c:pt idx="64">
                  <c:v>560</c:v>
                </c:pt>
                <c:pt idx="65">
                  <c:v>400</c:v>
                </c:pt>
                <c:pt idx="66">
                  <c:v>560</c:v>
                </c:pt>
                <c:pt idx="67">
                  <c:v>640</c:v>
                </c:pt>
                <c:pt idx="68">
                  <c:v>440</c:v>
                </c:pt>
                <c:pt idx="69">
                  <c:v>720</c:v>
                </c:pt>
                <c:pt idx="70">
                  <c:v>560</c:v>
                </c:pt>
                <c:pt idx="71">
                  <c:v>520</c:v>
                </c:pt>
                <c:pt idx="72">
                  <c:v>400</c:v>
                </c:pt>
                <c:pt idx="73">
                  <c:v>400</c:v>
                </c:pt>
                <c:pt idx="74">
                  <c:v>560</c:v>
                </c:pt>
                <c:pt idx="75">
                  <c:v>440</c:v>
                </c:pt>
                <c:pt idx="76">
                  <c:v>480</c:v>
                </c:pt>
                <c:pt idx="77">
                  <c:v>440</c:v>
                </c:pt>
                <c:pt idx="78">
                  <c:v>320</c:v>
                </c:pt>
                <c:pt idx="79">
                  <c:v>360</c:v>
                </c:pt>
                <c:pt idx="80">
                  <c:v>560</c:v>
                </c:pt>
                <c:pt idx="81">
                  <c:v>680</c:v>
                </c:pt>
                <c:pt idx="82">
                  <c:v>960</c:v>
                </c:pt>
                <c:pt idx="83">
                  <c:v>640</c:v>
                </c:pt>
                <c:pt idx="84">
                  <c:v>400</c:v>
                </c:pt>
                <c:pt idx="85">
                  <c:v>800</c:v>
                </c:pt>
                <c:pt idx="86">
                  <c:v>760</c:v>
                </c:pt>
                <c:pt idx="87">
                  <c:v>640</c:v>
                </c:pt>
                <c:pt idx="88">
                  <c:v>600</c:v>
                </c:pt>
                <c:pt idx="89">
                  <c:v>600</c:v>
                </c:pt>
                <c:pt idx="90">
                  <c:v>400</c:v>
                </c:pt>
                <c:pt idx="91">
                  <c:v>400</c:v>
                </c:pt>
                <c:pt idx="92">
                  <c:v>280</c:v>
                </c:pt>
                <c:pt idx="93">
                  <c:v>680</c:v>
                </c:pt>
                <c:pt idx="94">
                  <c:v>440</c:v>
                </c:pt>
                <c:pt idx="95">
                  <c:v>360</c:v>
                </c:pt>
                <c:pt idx="96">
                  <c:v>480</c:v>
                </c:pt>
                <c:pt idx="97">
                  <c:v>520</c:v>
                </c:pt>
                <c:pt idx="98">
                  <c:v>560</c:v>
                </c:pt>
                <c:pt idx="99">
                  <c:v>400</c:v>
                </c:pt>
                <c:pt idx="100">
                  <c:v>480</c:v>
                </c:pt>
                <c:pt idx="101">
                  <c:v>680</c:v>
                </c:pt>
                <c:pt idx="102">
                  <c:v>720</c:v>
                </c:pt>
                <c:pt idx="103">
                  <c:v>440</c:v>
                </c:pt>
                <c:pt idx="104">
                  <c:v>560</c:v>
                </c:pt>
                <c:pt idx="105">
                  <c:v>600</c:v>
                </c:pt>
                <c:pt idx="106">
                  <c:v>600</c:v>
                </c:pt>
                <c:pt idx="107">
                  <c:v>520</c:v>
                </c:pt>
                <c:pt idx="108">
                  <c:v>360</c:v>
                </c:pt>
                <c:pt idx="109">
                  <c:v>760</c:v>
                </c:pt>
                <c:pt idx="110">
                  <c:v>680</c:v>
                </c:pt>
                <c:pt idx="111">
                  <c:v>360</c:v>
                </c:pt>
                <c:pt idx="112">
                  <c:v>560</c:v>
                </c:pt>
                <c:pt idx="113">
                  <c:v>760</c:v>
                </c:pt>
                <c:pt idx="114">
                  <c:v>480</c:v>
                </c:pt>
                <c:pt idx="115">
                  <c:v>640</c:v>
                </c:pt>
                <c:pt idx="116">
                  <c:v>520</c:v>
                </c:pt>
                <c:pt idx="117">
                  <c:v>640</c:v>
                </c:pt>
                <c:pt idx="118">
                  <c:v>720</c:v>
                </c:pt>
                <c:pt idx="119">
                  <c:v>360</c:v>
                </c:pt>
                <c:pt idx="120">
                  <c:v>680</c:v>
                </c:pt>
                <c:pt idx="121">
                  <c:v>600</c:v>
                </c:pt>
                <c:pt idx="122">
                  <c:v>560</c:v>
                </c:pt>
                <c:pt idx="123">
                  <c:v>640</c:v>
                </c:pt>
                <c:pt idx="124">
                  <c:v>520</c:v>
                </c:pt>
                <c:pt idx="125">
                  <c:v>440</c:v>
                </c:pt>
                <c:pt idx="126">
                  <c:v>720</c:v>
                </c:pt>
                <c:pt idx="127">
                  <c:v>560</c:v>
                </c:pt>
                <c:pt idx="128">
                  <c:v>520</c:v>
                </c:pt>
                <c:pt idx="129">
                  <c:v>960</c:v>
                </c:pt>
                <c:pt idx="130">
                  <c:v>400</c:v>
                </c:pt>
                <c:pt idx="131">
                  <c:v>640</c:v>
                </c:pt>
                <c:pt idx="132">
                  <c:v>920</c:v>
                </c:pt>
                <c:pt idx="133">
                  <c:v>840</c:v>
                </c:pt>
                <c:pt idx="134">
                  <c:v>320</c:v>
                </c:pt>
                <c:pt idx="135">
                  <c:v>360</c:v>
                </c:pt>
                <c:pt idx="136">
                  <c:v>600</c:v>
                </c:pt>
                <c:pt idx="137">
                  <c:v>680</c:v>
                </c:pt>
                <c:pt idx="138">
                  <c:v>640</c:v>
                </c:pt>
                <c:pt idx="139">
                  <c:v>760</c:v>
                </c:pt>
                <c:pt idx="140">
                  <c:v>560</c:v>
                </c:pt>
                <c:pt idx="141">
                  <c:v>480</c:v>
                </c:pt>
                <c:pt idx="142">
                  <c:v>440</c:v>
                </c:pt>
                <c:pt idx="143">
                  <c:v>560</c:v>
                </c:pt>
                <c:pt idx="144">
                  <c:v>480</c:v>
                </c:pt>
                <c:pt idx="145">
                  <c:v>640</c:v>
                </c:pt>
                <c:pt idx="146">
                  <c:v>520</c:v>
                </c:pt>
                <c:pt idx="147">
                  <c:v>840</c:v>
                </c:pt>
                <c:pt idx="148">
                  <c:v>200</c:v>
                </c:pt>
                <c:pt idx="149">
                  <c:v>600</c:v>
                </c:pt>
                <c:pt idx="150">
                  <c:v>400</c:v>
                </c:pt>
                <c:pt idx="151">
                  <c:v>800</c:v>
                </c:pt>
                <c:pt idx="152">
                  <c:v>440</c:v>
                </c:pt>
                <c:pt idx="153">
                  <c:v>880</c:v>
                </c:pt>
                <c:pt idx="154">
                  <c:v>440</c:v>
                </c:pt>
                <c:pt idx="155">
                  <c:v>440</c:v>
                </c:pt>
                <c:pt idx="156">
                  <c:v>320</c:v>
                </c:pt>
                <c:pt idx="157">
                  <c:v>560</c:v>
                </c:pt>
                <c:pt idx="158">
                  <c:v>680</c:v>
                </c:pt>
                <c:pt idx="159">
                  <c:v>560</c:v>
                </c:pt>
                <c:pt idx="160">
                  <c:v>800</c:v>
                </c:pt>
                <c:pt idx="161">
                  <c:v>600</c:v>
                </c:pt>
                <c:pt idx="162">
                  <c:v>600</c:v>
                </c:pt>
                <c:pt idx="163">
                  <c:v>560</c:v>
                </c:pt>
                <c:pt idx="164">
                  <c:v>520</c:v>
                </c:pt>
                <c:pt idx="165">
                  <c:v>720</c:v>
                </c:pt>
                <c:pt idx="166">
                  <c:v>360</c:v>
                </c:pt>
                <c:pt idx="167">
                  <c:v>480</c:v>
                </c:pt>
                <c:pt idx="168">
                  <c:v>520</c:v>
                </c:pt>
                <c:pt idx="169">
                  <c:v>760</c:v>
                </c:pt>
                <c:pt idx="170">
                  <c:v>720</c:v>
                </c:pt>
                <c:pt idx="171">
                  <c:v>440</c:v>
                </c:pt>
                <c:pt idx="172">
                  <c:v>360</c:v>
                </c:pt>
                <c:pt idx="173">
                  <c:v>800</c:v>
                </c:pt>
                <c:pt idx="174">
                  <c:v>480</c:v>
                </c:pt>
                <c:pt idx="175">
                  <c:v>520</c:v>
                </c:pt>
                <c:pt idx="176">
                  <c:v>440</c:v>
                </c:pt>
                <c:pt idx="177">
                  <c:v>480</c:v>
                </c:pt>
                <c:pt idx="178">
                  <c:v>720</c:v>
                </c:pt>
                <c:pt idx="179">
                  <c:v>400</c:v>
                </c:pt>
                <c:pt idx="180">
                  <c:v>600</c:v>
                </c:pt>
                <c:pt idx="181">
                  <c:v>440</c:v>
                </c:pt>
                <c:pt idx="182">
                  <c:v>880</c:v>
                </c:pt>
                <c:pt idx="183">
                  <c:v>720</c:v>
                </c:pt>
                <c:pt idx="184">
                  <c:v>640</c:v>
                </c:pt>
                <c:pt idx="185">
                  <c:v>880</c:v>
                </c:pt>
                <c:pt idx="186">
                  <c:v>400</c:v>
                </c:pt>
                <c:pt idx="187">
                  <c:v>440</c:v>
                </c:pt>
                <c:pt idx="188">
                  <c:v>560</c:v>
                </c:pt>
                <c:pt idx="189">
                  <c:v>640</c:v>
                </c:pt>
                <c:pt idx="190">
                  <c:v>520</c:v>
                </c:pt>
                <c:pt idx="191">
                  <c:v>760</c:v>
                </c:pt>
                <c:pt idx="192">
                  <c:v>680</c:v>
                </c:pt>
                <c:pt idx="193">
                  <c:v>560</c:v>
                </c:pt>
                <c:pt idx="194">
                  <c:v>400</c:v>
                </c:pt>
                <c:pt idx="195">
                  <c:v>640</c:v>
                </c:pt>
                <c:pt idx="196">
                  <c:v>520</c:v>
                </c:pt>
                <c:pt idx="197">
                  <c:v>640</c:v>
                </c:pt>
                <c:pt idx="198">
                  <c:v>640</c:v>
                </c:pt>
                <c:pt idx="199">
                  <c:v>560</c:v>
                </c:pt>
                <c:pt idx="200">
                  <c:v>320</c:v>
                </c:pt>
                <c:pt idx="201">
                  <c:v>600</c:v>
                </c:pt>
                <c:pt idx="202">
                  <c:v>640</c:v>
                </c:pt>
                <c:pt idx="203">
                  <c:v>440</c:v>
                </c:pt>
                <c:pt idx="204">
                  <c:v>520</c:v>
                </c:pt>
                <c:pt idx="205">
                  <c:v>840</c:v>
                </c:pt>
                <c:pt idx="206">
                  <c:v>440</c:v>
                </c:pt>
                <c:pt idx="207">
                  <c:v>920</c:v>
                </c:pt>
                <c:pt idx="208">
                  <c:v>520</c:v>
                </c:pt>
                <c:pt idx="209">
                  <c:v>800</c:v>
                </c:pt>
                <c:pt idx="210">
                  <c:v>640</c:v>
                </c:pt>
                <c:pt idx="211">
                  <c:v>600</c:v>
                </c:pt>
                <c:pt idx="212">
                  <c:v>520</c:v>
                </c:pt>
                <c:pt idx="213">
                  <c:v>600</c:v>
                </c:pt>
                <c:pt idx="214">
                  <c:v>560</c:v>
                </c:pt>
                <c:pt idx="215">
                  <c:v>360</c:v>
                </c:pt>
                <c:pt idx="216">
                  <c:v>640</c:v>
                </c:pt>
                <c:pt idx="217">
                  <c:v>680</c:v>
                </c:pt>
                <c:pt idx="218">
                  <c:v>280</c:v>
                </c:pt>
                <c:pt idx="219">
                  <c:v>560</c:v>
                </c:pt>
                <c:pt idx="220">
                  <c:v>360</c:v>
                </c:pt>
                <c:pt idx="221">
                  <c:v>640</c:v>
                </c:pt>
                <c:pt idx="222">
                  <c:v>560</c:v>
                </c:pt>
                <c:pt idx="223">
                  <c:v>400</c:v>
                </c:pt>
                <c:pt idx="224">
                  <c:v>400</c:v>
                </c:pt>
                <c:pt idx="225">
                  <c:v>640</c:v>
                </c:pt>
                <c:pt idx="226">
                  <c:v>560</c:v>
                </c:pt>
                <c:pt idx="227">
                  <c:v>760</c:v>
                </c:pt>
                <c:pt idx="228">
                  <c:v>680</c:v>
                </c:pt>
                <c:pt idx="229">
                  <c:v>680</c:v>
                </c:pt>
                <c:pt idx="230">
                  <c:v>840</c:v>
                </c:pt>
                <c:pt idx="231">
                  <c:v>560</c:v>
                </c:pt>
                <c:pt idx="232">
                  <c:v>480</c:v>
                </c:pt>
                <c:pt idx="233">
                  <c:v>280</c:v>
                </c:pt>
                <c:pt idx="234">
                  <c:v>800</c:v>
                </c:pt>
                <c:pt idx="235">
                  <c:v>680</c:v>
                </c:pt>
                <c:pt idx="236">
                  <c:v>880</c:v>
                </c:pt>
                <c:pt idx="237">
                  <c:v>360</c:v>
                </c:pt>
                <c:pt idx="238">
                  <c:v>720</c:v>
                </c:pt>
                <c:pt idx="239">
                  <c:v>560</c:v>
                </c:pt>
                <c:pt idx="240">
                  <c:v>520</c:v>
                </c:pt>
                <c:pt idx="241">
                  <c:v>480</c:v>
                </c:pt>
                <c:pt idx="242">
                  <c:v>600</c:v>
                </c:pt>
                <c:pt idx="243">
                  <c:v>600</c:v>
                </c:pt>
                <c:pt idx="244">
                  <c:v>720</c:v>
                </c:pt>
                <c:pt idx="245">
                  <c:v>480</c:v>
                </c:pt>
                <c:pt idx="246">
                  <c:v>680</c:v>
                </c:pt>
                <c:pt idx="247">
                  <c:v>760</c:v>
                </c:pt>
                <c:pt idx="248">
                  <c:v>680</c:v>
                </c:pt>
                <c:pt idx="249">
                  <c:v>520</c:v>
                </c:pt>
                <c:pt idx="250">
                  <c:v>720</c:v>
                </c:pt>
                <c:pt idx="251">
                  <c:v>560</c:v>
                </c:pt>
                <c:pt idx="252">
                  <c:v>360</c:v>
                </c:pt>
                <c:pt idx="253">
                  <c:v>280</c:v>
                </c:pt>
                <c:pt idx="254">
                  <c:v>680</c:v>
                </c:pt>
                <c:pt idx="255">
                  <c:v>640</c:v>
                </c:pt>
                <c:pt idx="256">
                  <c:v>640</c:v>
                </c:pt>
                <c:pt idx="257">
                  <c:v>560</c:v>
                </c:pt>
                <c:pt idx="258">
                  <c:v>680</c:v>
                </c:pt>
                <c:pt idx="259">
                  <c:v>600</c:v>
                </c:pt>
                <c:pt idx="260">
                  <c:v>600</c:v>
                </c:pt>
                <c:pt idx="261">
                  <c:v>520</c:v>
                </c:pt>
                <c:pt idx="262">
                  <c:v>480</c:v>
                </c:pt>
                <c:pt idx="263">
                  <c:v>440</c:v>
                </c:pt>
                <c:pt idx="264">
                  <c:v>640</c:v>
                </c:pt>
                <c:pt idx="265">
                  <c:v>480</c:v>
                </c:pt>
                <c:pt idx="266">
                  <c:v>600</c:v>
                </c:pt>
                <c:pt idx="267">
                  <c:v>880</c:v>
                </c:pt>
                <c:pt idx="268">
                  <c:v>760</c:v>
                </c:pt>
                <c:pt idx="269">
                  <c:v>400</c:v>
                </c:pt>
                <c:pt idx="270">
                  <c:v>400</c:v>
                </c:pt>
                <c:pt idx="271">
                  <c:v>480</c:v>
                </c:pt>
                <c:pt idx="272">
                  <c:v>440</c:v>
                </c:pt>
                <c:pt idx="273">
                  <c:v>720</c:v>
                </c:pt>
                <c:pt idx="274">
                  <c:v>360</c:v>
                </c:pt>
                <c:pt idx="275">
                  <c:v>520</c:v>
                </c:pt>
                <c:pt idx="276">
                  <c:v>400</c:v>
                </c:pt>
                <c:pt idx="277">
                  <c:v>720</c:v>
                </c:pt>
                <c:pt idx="278">
                  <c:v>560</c:v>
                </c:pt>
                <c:pt idx="279">
                  <c:v>640</c:v>
                </c:pt>
                <c:pt idx="280">
                  <c:v>640</c:v>
                </c:pt>
                <c:pt idx="281">
                  <c:v>520</c:v>
                </c:pt>
                <c:pt idx="282">
                  <c:v>600</c:v>
                </c:pt>
                <c:pt idx="283">
                  <c:v>680</c:v>
                </c:pt>
                <c:pt idx="284">
                  <c:v>440</c:v>
                </c:pt>
                <c:pt idx="285">
                  <c:v>760</c:v>
                </c:pt>
                <c:pt idx="286">
                  <c:v>800</c:v>
                </c:pt>
                <c:pt idx="287">
                  <c:v>280</c:v>
                </c:pt>
                <c:pt idx="288">
                  <c:v>520</c:v>
                </c:pt>
                <c:pt idx="289">
                  <c:v>600</c:v>
                </c:pt>
                <c:pt idx="290">
                  <c:v>560</c:v>
                </c:pt>
                <c:pt idx="291">
                  <c:v>480</c:v>
                </c:pt>
                <c:pt idx="292">
                  <c:v>360</c:v>
                </c:pt>
                <c:pt idx="293">
                  <c:v>400</c:v>
                </c:pt>
                <c:pt idx="294">
                  <c:v>400</c:v>
                </c:pt>
                <c:pt idx="295">
                  <c:v>440</c:v>
                </c:pt>
                <c:pt idx="296">
                  <c:v>680</c:v>
                </c:pt>
                <c:pt idx="297">
                  <c:v>600</c:v>
                </c:pt>
                <c:pt idx="298">
                  <c:v>800</c:v>
                </c:pt>
                <c:pt idx="299">
                  <c:v>520</c:v>
                </c:pt>
                <c:pt idx="300">
                  <c:v>520</c:v>
                </c:pt>
                <c:pt idx="301">
                  <c:v>840</c:v>
                </c:pt>
                <c:pt idx="302">
                  <c:v>600</c:v>
                </c:pt>
                <c:pt idx="303">
                  <c:v>600</c:v>
                </c:pt>
                <c:pt idx="304">
                  <c:v>640</c:v>
                </c:pt>
                <c:pt idx="305">
                  <c:v>640</c:v>
                </c:pt>
                <c:pt idx="306">
                  <c:v>440</c:v>
                </c:pt>
                <c:pt idx="307">
                  <c:v>640</c:v>
                </c:pt>
                <c:pt idx="308">
                  <c:v>440</c:v>
                </c:pt>
                <c:pt idx="309">
                  <c:v>480</c:v>
                </c:pt>
                <c:pt idx="310">
                  <c:v>760</c:v>
                </c:pt>
                <c:pt idx="311">
                  <c:v>360</c:v>
                </c:pt>
                <c:pt idx="312">
                  <c:v>600</c:v>
                </c:pt>
                <c:pt idx="313">
                  <c:v>680</c:v>
                </c:pt>
                <c:pt idx="314">
                  <c:v>640</c:v>
                </c:pt>
                <c:pt idx="315">
                  <c:v>440</c:v>
                </c:pt>
                <c:pt idx="316">
                  <c:v>400</c:v>
                </c:pt>
                <c:pt idx="317">
                  <c:v>520</c:v>
                </c:pt>
                <c:pt idx="318">
                  <c:v>600</c:v>
                </c:pt>
                <c:pt idx="319">
                  <c:v>600</c:v>
                </c:pt>
                <c:pt idx="320">
                  <c:v>600</c:v>
                </c:pt>
                <c:pt idx="321">
                  <c:v>640</c:v>
                </c:pt>
                <c:pt idx="322">
                  <c:v>520</c:v>
                </c:pt>
                <c:pt idx="323">
                  <c:v>520</c:v>
                </c:pt>
                <c:pt idx="324">
                  <c:v>640</c:v>
                </c:pt>
                <c:pt idx="325">
                  <c:v>880</c:v>
                </c:pt>
                <c:pt idx="326">
                  <c:v>560</c:v>
                </c:pt>
                <c:pt idx="327">
                  <c:v>720</c:v>
                </c:pt>
                <c:pt idx="328">
                  <c:v>600</c:v>
                </c:pt>
                <c:pt idx="329">
                  <c:v>760</c:v>
                </c:pt>
                <c:pt idx="330">
                  <c:v>560</c:v>
                </c:pt>
                <c:pt idx="331">
                  <c:v>600</c:v>
                </c:pt>
                <c:pt idx="332">
                  <c:v>600</c:v>
                </c:pt>
                <c:pt idx="333">
                  <c:v>400</c:v>
                </c:pt>
                <c:pt idx="334">
                  <c:v>240</c:v>
                </c:pt>
                <c:pt idx="335">
                  <c:v>640</c:v>
                </c:pt>
                <c:pt idx="336">
                  <c:v>400</c:v>
                </c:pt>
                <c:pt idx="337">
                  <c:v>440</c:v>
                </c:pt>
                <c:pt idx="338">
                  <c:v>440</c:v>
                </c:pt>
                <c:pt idx="339">
                  <c:v>320</c:v>
                </c:pt>
                <c:pt idx="340">
                  <c:v>400</c:v>
                </c:pt>
                <c:pt idx="341">
                  <c:v>360</c:v>
                </c:pt>
                <c:pt idx="342">
                  <c:v>600</c:v>
                </c:pt>
                <c:pt idx="343">
                  <c:v>360</c:v>
                </c:pt>
                <c:pt idx="344">
                  <c:v>760</c:v>
                </c:pt>
                <c:pt idx="345">
                  <c:v>520</c:v>
                </c:pt>
                <c:pt idx="346">
                  <c:v>520</c:v>
                </c:pt>
                <c:pt idx="347">
                  <c:v>320</c:v>
                </c:pt>
                <c:pt idx="348">
                  <c:v>720</c:v>
                </c:pt>
                <c:pt idx="349">
                  <c:v>480</c:v>
                </c:pt>
                <c:pt idx="350">
                  <c:v>560</c:v>
                </c:pt>
                <c:pt idx="351">
                  <c:v>560</c:v>
                </c:pt>
                <c:pt idx="352">
                  <c:v>480</c:v>
                </c:pt>
                <c:pt idx="353">
                  <c:v>480</c:v>
                </c:pt>
                <c:pt idx="354">
                  <c:v>520</c:v>
                </c:pt>
                <c:pt idx="355">
                  <c:v>600</c:v>
                </c:pt>
                <c:pt idx="356">
                  <c:v>600</c:v>
                </c:pt>
                <c:pt idx="357">
                  <c:v>680</c:v>
                </c:pt>
                <c:pt idx="358">
                  <c:v>640</c:v>
                </c:pt>
                <c:pt idx="359">
                  <c:v>440</c:v>
                </c:pt>
                <c:pt idx="360">
                  <c:v>800</c:v>
                </c:pt>
                <c:pt idx="361">
                  <c:v>520</c:v>
                </c:pt>
                <c:pt idx="362">
                  <c:v>440</c:v>
                </c:pt>
                <c:pt idx="363">
                  <c:v>520</c:v>
                </c:pt>
                <c:pt idx="364">
                  <c:v>640</c:v>
                </c:pt>
                <c:pt idx="365">
                  <c:v>760</c:v>
                </c:pt>
                <c:pt idx="366">
                  <c:v>520</c:v>
                </c:pt>
                <c:pt idx="367">
                  <c:v>520</c:v>
                </c:pt>
                <c:pt idx="368">
                  <c:v>480</c:v>
                </c:pt>
                <c:pt idx="369">
                  <c:v>800</c:v>
                </c:pt>
                <c:pt idx="370">
                  <c:v>800</c:v>
                </c:pt>
                <c:pt idx="371">
                  <c:v>560</c:v>
                </c:pt>
                <c:pt idx="372">
                  <c:v>520</c:v>
                </c:pt>
                <c:pt idx="373">
                  <c:v>800</c:v>
                </c:pt>
                <c:pt idx="374">
                  <c:v>760</c:v>
                </c:pt>
                <c:pt idx="375">
                  <c:v>840</c:v>
                </c:pt>
                <c:pt idx="376">
                  <c:v>440</c:v>
                </c:pt>
                <c:pt idx="377">
                  <c:v>840</c:v>
                </c:pt>
                <c:pt idx="378">
                  <c:v>760</c:v>
                </c:pt>
                <c:pt idx="379">
                  <c:v>1000</c:v>
                </c:pt>
                <c:pt idx="380">
                  <c:v>600</c:v>
                </c:pt>
                <c:pt idx="381">
                  <c:v>680</c:v>
                </c:pt>
                <c:pt idx="382">
                  <c:v>760</c:v>
                </c:pt>
                <c:pt idx="383">
                  <c:v>680</c:v>
                </c:pt>
                <c:pt idx="384">
                  <c:v>1080</c:v>
                </c:pt>
                <c:pt idx="385">
                  <c:v>640</c:v>
                </c:pt>
                <c:pt idx="386">
                  <c:v>760</c:v>
                </c:pt>
                <c:pt idx="387">
                  <c:v>680</c:v>
                </c:pt>
                <c:pt idx="388">
                  <c:v>680</c:v>
                </c:pt>
                <c:pt idx="389">
                  <c:v>560</c:v>
                </c:pt>
                <c:pt idx="390">
                  <c:v>680</c:v>
                </c:pt>
                <c:pt idx="391">
                  <c:v>520</c:v>
                </c:pt>
                <c:pt idx="392">
                  <c:v>520</c:v>
                </c:pt>
                <c:pt idx="393">
                  <c:v>1120</c:v>
                </c:pt>
                <c:pt idx="394">
                  <c:v>520</c:v>
                </c:pt>
                <c:pt idx="395">
                  <c:v>960</c:v>
                </c:pt>
                <c:pt idx="396">
                  <c:v>920</c:v>
                </c:pt>
                <c:pt idx="397">
                  <c:v>360</c:v>
                </c:pt>
                <c:pt idx="398">
                  <c:v>720</c:v>
                </c:pt>
                <c:pt idx="399">
                  <c:v>600</c:v>
                </c:pt>
                <c:pt idx="400">
                  <c:v>720</c:v>
                </c:pt>
                <c:pt idx="401">
                  <c:v>680</c:v>
                </c:pt>
                <c:pt idx="402">
                  <c:v>640</c:v>
                </c:pt>
                <c:pt idx="403">
                  <c:v>520</c:v>
                </c:pt>
                <c:pt idx="404">
                  <c:v>600</c:v>
                </c:pt>
                <c:pt idx="405">
                  <c:v>480</c:v>
                </c:pt>
                <c:pt idx="406">
                  <c:v>840</c:v>
                </c:pt>
                <c:pt idx="407">
                  <c:v>840</c:v>
                </c:pt>
                <c:pt idx="408">
                  <c:v>320</c:v>
                </c:pt>
                <c:pt idx="409">
                  <c:v>720</c:v>
                </c:pt>
                <c:pt idx="410">
                  <c:v>760</c:v>
                </c:pt>
                <c:pt idx="411">
                  <c:v>600</c:v>
                </c:pt>
                <c:pt idx="412">
                  <c:v>560</c:v>
                </c:pt>
                <c:pt idx="413">
                  <c:v>520</c:v>
                </c:pt>
                <c:pt idx="414">
                  <c:v>800</c:v>
                </c:pt>
                <c:pt idx="415">
                  <c:v>480</c:v>
                </c:pt>
                <c:pt idx="416">
                  <c:v>600</c:v>
                </c:pt>
                <c:pt idx="417">
                  <c:v>760</c:v>
                </c:pt>
                <c:pt idx="418">
                  <c:v>440</c:v>
                </c:pt>
                <c:pt idx="419">
                  <c:v>800</c:v>
                </c:pt>
                <c:pt idx="420">
                  <c:v>1040</c:v>
                </c:pt>
                <c:pt idx="421">
                  <c:v>640</c:v>
                </c:pt>
                <c:pt idx="422">
                  <c:v>880</c:v>
                </c:pt>
                <c:pt idx="423">
                  <c:v>520</c:v>
                </c:pt>
                <c:pt idx="424">
                  <c:v>440</c:v>
                </c:pt>
                <c:pt idx="425">
                  <c:v>560</c:v>
                </c:pt>
                <c:pt idx="426">
                  <c:v>400</c:v>
                </c:pt>
                <c:pt idx="427">
                  <c:v>680</c:v>
                </c:pt>
                <c:pt idx="428">
                  <c:v>640</c:v>
                </c:pt>
                <c:pt idx="429">
                  <c:v>480</c:v>
                </c:pt>
                <c:pt idx="430">
                  <c:v>600</c:v>
                </c:pt>
                <c:pt idx="431">
                  <c:v>760</c:v>
                </c:pt>
                <c:pt idx="432">
                  <c:v>920</c:v>
                </c:pt>
                <c:pt idx="433">
                  <c:v>520</c:v>
                </c:pt>
                <c:pt idx="434">
                  <c:v>560</c:v>
                </c:pt>
                <c:pt idx="435">
                  <c:v>1160</c:v>
                </c:pt>
                <c:pt idx="436">
                  <c:v>480</c:v>
                </c:pt>
                <c:pt idx="437">
                  <c:v>680</c:v>
                </c:pt>
                <c:pt idx="438">
                  <c:v>560</c:v>
                </c:pt>
                <c:pt idx="439">
                  <c:v>360</c:v>
                </c:pt>
                <c:pt idx="440">
                  <c:v>560</c:v>
                </c:pt>
                <c:pt idx="441">
                  <c:v>1080</c:v>
                </c:pt>
                <c:pt idx="442">
                  <c:v>400</c:v>
                </c:pt>
                <c:pt idx="443">
                  <c:v>600</c:v>
                </c:pt>
                <c:pt idx="444">
                  <c:v>640</c:v>
                </c:pt>
                <c:pt idx="445">
                  <c:v>800</c:v>
                </c:pt>
                <c:pt idx="446">
                  <c:v>600</c:v>
                </c:pt>
                <c:pt idx="447">
                  <c:v>600</c:v>
                </c:pt>
                <c:pt idx="448">
                  <c:v>360</c:v>
                </c:pt>
                <c:pt idx="449">
                  <c:v>400</c:v>
                </c:pt>
                <c:pt idx="450">
                  <c:v>800</c:v>
                </c:pt>
                <c:pt idx="451">
                  <c:v>320</c:v>
                </c:pt>
                <c:pt idx="452">
                  <c:v>480</c:v>
                </c:pt>
                <c:pt idx="453">
                  <c:v>560</c:v>
                </c:pt>
                <c:pt idx="454">
                  <c:v>560</c:v>
                </c:pt>
                <c:pt idx="455">
                  <c:v>600</c:v>
                </c:pt>
                <c:pt idx="456">
                  <c:v>560</c:v>
                </c:pt>
                <c:pt idx="457">
                  <c:v>280</c:v>
                </c:pt>
                <c:pt idx="458">
                  <c:v>440</c:v>
                </c:pt>
                <c:pt idx="459">
                  <c:v>360</c:v>
                </c:pt>
                <c:pt idx="460">
                  <c:v>400</c:v>
                </c:pt>
                <c:pt idx="461">
                  <c:v>440</c:v>
                </c:pt>
                <c:pt idx="462">
                  <c:v>600</c:v>
                </c:pt>
                <c:pt idx="463">
                  <c:v>720</c:v>
                </c:pt>
                <c:pt idx="464">
                  <c:v>600</c:v>
                </c:pt>
                <c:pt idx="465">
                  <c:v>560</c:v>
                </c:pt>
                <c:pt idx="466">
                  <c:v>400</c:v>
                </c:pt>
                <c:pt idx="467">
                  <c:v>480</c:v>
                </c:pt>
                <c:pt idx="468">
                  <c:v>440</c:v>
                </c:pt>
                <c:pt idx="469">
                  <c:v>480</c:v>
                </c:pt>
                <c:pt idx="470">
                  <c:v>680</c:v>
                </c:pt>
                <c:pt idx="471">
                  <c:v>600</c:v>
                </c:pt>
                <c:pt idx="472">
                  <c:v>360</c:v>
                </c:pt>
                <c:pt idx="473">
                  <c:v>640</c:v>
                </c:pt>
                <c:pt idx="474">
                  <c:v>840</c:v>
                </c:pt>
                <c:pt idx="475">
                  <c:v>400</c:v>
                </c:pt>
                <c:pt idx="476">
                  <c:v>760</c:v>
                </c:pt>
                <c:pt idx="477">
                  <c:v>360</c:v>
                </c:pt>
                <c:pt idx="478">
                  <c:v>640</c:v>
                </c:pt>
                <c:pt idx="479">
                  <c:v>680</c:v>
                </c:pt>
                <c:pt idx="480">
                  <c:v>440</c:v>
                </c:pt>
                <c:pt idx="481">
                  <c:v>520</c:v>
                </c:pt>
                <c:pt idx="482">
                  <c:v>480</c:v>
                </c:pt>
                <c:pt idx="483">
                  <c:v>480</c:v>
                </c:pt>
                <c:pt idx="484">
                  <c:v>680</c:v>
                </c:pt>
                <c:pt idx="485">
                  <c:v>520</c:v>
                </c:pt>
                <c:pt idx="486">
                  <c:v>600</c:v>
                </c:pt>
                <c:pt idx="487">
                  <c:v>440</c:v>
                </c:pt>
                <c:pt idx="488">
                  <c:v>440</c:v>
                </c:pt>
                <c:pt idx="489">
                  <c:v>320</c:v>
                </c:pt>
                <c:pt idx="490">
                  <c:v>480</c:v>
                </c:pt>
                <c:pt idx="491">
                  <c:v>640</c:v>
                </c:pt>
                <c:pt idx="492">
                  <c:v>440</c:v>
                </c:pt>
                <c:pt idx="493">
                  <c:v>560</c:v>
                </c:pt>
                <c:pt idx="494">
                  <c:v>600</c:v>
                </c:pt>
                <c:pt idx="495">
                  <c:v>440</c:v>
                </c:pt>
                <c:pt idx="496">
                  <c:v>560</c:v>
                </c:pt>
                <c:pt idx="497">
                  <c:v>680</c:v>
                </c:pt>
                <c:pt idx="498">
                  <c:v>200</c:v>
                </c:pt>
                <c:pt idx="499">
                  <c:v>360</c:v>
                </c:pt>
                <c:pt idx="500">
                  <c:v>720</c:v>
                </c:pt>
                <c:pt idx="501">
                  <c:v>480</c:v>
                </c:pt>
                <c:pt idx="502">
                  <c:v>240</c:v>
                </c:pt>
                <c:pt idx="503">
                  <c:v>400</c:v>
                </c:pt>
                <c:pt idx="504">
                  <c:v>640</c:v>
                </c:pt>
                <c:pt idx="505">
                  <c:v>480</c:v>
                </c:pt>
                <c:pt idx="506">
                  <c:v>440</c:v>
                </c:pt>
                <c:pt idx="507">
                  <c:v>720</c:v>
                </c:pt>
                <c:pt idx="508">
                  <c:v>400</c:v>
                </c:pt>
                <c:pt idx="509">
                  <c:v>600</c:v>
                </c:pt>
                <c:pt idx="510">
                  <c:v>360</c:v>
                </c:pt>
                <c:pt idx="511">
                  <c:v>720</c:v>
                </c:pt>
                <c:pt idx="512">
                  <c:v>360</c:v>
                </c:pt>
                <c:pt idx="513">
                  <c:v>440</c:v>
                </c:pt>
                <c:pt idx="514">
                  <c:v>680</c:v>
                </c:pt>
                <c:pt idx="515">
                  <c:v>440</c:v>
                </c:pt>
                <c:pt idx="516">
                  <c:v>400</c:v>
                </c:pt>
                <c:pt idx="517">
                  <c:v>480</c:v>
                </c:pt>
                <c:pt idx="518">
                  <c:v>560</c:v>
                </c:pt>
                <c:pt idx="519">
                  <c:v>360</c:v>
                </c:pt>
                <c:pt idx="520">
                  <c:v>320</c:v>
                </c:pt>
                <c:pt idx="521">
                  <c:v>560</c:v>
                </c:pt>
                <c:pt idx="522">
                  <c:v>480</c:v>
                </c:pt>
                <c:pt idx="523">
                  <c:v>360</c:v>
                </c:pt>
                <c:pt idx="524">
                  <c:v>480</c:v>
                </c:pt>
                <c:pt idx="525">
                  <c:v>560</c:v>
                </c:pt>
                <c:pt idx="526">
                  <c:v>520</c:v>
                </c:pt>
                <c:pt idx="527">
                  <c:v>640</c:v>
                </c:pt>
                <c:pt idx="528">
                  <c:v>280</c:v>
                </c:pt>
                <c:pt idx="529">
                  <c:v>560</c:v>
                </c:pt>
                <c:pt idx="530">
                  <c:v>480</c:v>
                </c:pt>
                <c:pt idx="531">
                  <c:v>520</c:v>
                </c:pt>
                <c:pt idx="532">
                  <c:v>440</c:v>
                </c:pt>
                <c:pt idx="533">
                  <c:v>320</c:v>
                </c:pt>
                <c:pt idx="534">
                  <c:v>480</c:v>
                </c:pt>
                <c:pt idx="535">
                  <c:v>360</c:v>
                </c:pt>
                <c:pt idx="536">
                  <c:v>480</c:v>
                </c:pt>
                <c:pt idx="537">
                  <c:v>520</c:v>
                </c:pt>
                <c:pt idx="538">
                  <c:v>560</c:v>
                </c:pt>
                <c:pt idx="539">
                  <c:v>280</c:v>
                </c:pt>
                <c:pt idx="540">
                  <c:v>440</c:v>
                </c:pt>
                <c:pt idx="541">
                  <c:v>640</c:v>
                </c:pt>
                <c:pt idx="542">
                  <c:v>240</c:v>
                </c:pt>
                <c:pt idx="543">
                  <c:v>400</c:v>
                </c:pt>
                <c:pt idx="544">
                  <c:v>280</c:v>
                </c:pt>
                <c:pt idx="545">
                  <c:v>560</c:v>
                </c:pt>
                <c:pt idx="546">
                  <c:v>360</c:v>
                </c:pt>
                <c:pt idx="547">
                  <c:v>280</c:v>
                </c:pt>
                <c:pt idx="548">
                  <c:v>440</c:v>
                </c:pt>
                <c:pt idx="549">
                  <c:v>480</c:v>
                </c:pt>
                <c:pt idx="550">
                  <c:v>440</c:v>
                </c:pt>
                <c:pt idx="551">
                  <c:v>320</c:v>
                </c:pt>
                <c:pt idx="552">
                  <c:v>200</c:v>
                </c:pt>
                <c:pt idx="553">
                  <c:v>480</c:v>
                </c:pt>
                <c:pt idx="554">
                  <c:v>440</c:v>
                </c:pt>
                <c:pt idx="555">
                  <c:v>280</c:v>
                </c:pt>
                <c:pt idx="556">
                  <c:v>360</c:v>
                </c:pt>
                <c:pt idx="557">
                  <c:v>480</c:v>
                </c:pt>
                <c:pt idx="558">
                  <c:v>360</c:v>
                </c:pt>
                <c:pt idx="559">
                  <c:v>280</c:v>
                </c:pt>
                <c:pt idx="560">
                  <c:v>400</c:v>
                </c:pt>
                <c:pt idx="561">
                  <c:v>280</c:v>
                </c:pt>
                <c:pt idx="562">
                  <c:v>400</c:v>
                </c:pt>
                <c:pt idx="563">
                  <c:v>240</c:v>
                </c:pt>
                <c:pt idx="564">
                  <c:v>560</c:v>
                </c:pt>
                <c:pt idx="565">
                  <c:v>360</c:v>
                </c:pt>
                <c:pt idx="566">
                  <c:v>360</c:v>
                </c:pt>
                <c:pt idx="567">
                  <c:v>360</c:v>
                </c:pt>
                <c:pt idx="568">
                  <c:v>680</c:v>
                </c:pt>
                <c:pt idx="569">
                  <c:v>520</c:v>
                </c:pt>
                <c:pt idx="570">
                  <c:v>200</c:v>
                </c:pt>
                <c:pt idx="571">
                  <c:v>400</c:v>
                </c:pt>
                <c:pt idx="572">
                  <c:v>240</c:v>
                </c:pt>
                <c:pt idx="573">
                  <c:v>280</c:v>
                </c:pt>
                <c:pt idx="574">
                  <c:v>400</c:v>
                </c:pt>
                <c:pt idx="575">
                  <c:v>120</c:v>
                </c:pt>
                <c:pt idx="576">
                  <c:v>320</c:v>
                </c:pt>
                <c:pt idx="577">
                  <c:v>280</c:v>
                </c:pt>
                <c:pt idx="578">
                  <c:v>360</c:v>
                </c:pt>
                <c:pt idx="579">
                  <c:v>440</c:v>
                </c:pt>
                <c:pt idx="580">
                  <c:v>240</c:v>
                </c:pt>
                <c:pt idx="581">
                  <c:v>440</c:v>
                </c:pt>
                <c:pt idx="582">
                  <c:v>640</c:v>
                </c:pt>
                <c:pt idx="583">
                  <c:v>240</c:v>
                </c:pt>
                <c:pt idx="584">
                  <c:v>240</c:v>
                </c:pt>
                <c:pt idx="585">
                  <c:v>200</c:v>
                </c:pt>
                <c:pt idx="586">
                  <c:v>360</c:v>
                </c:pt>
                <c:pt idx="587">
                  <c:v>280</c:v>
                </c:pt>
                <c:pt idx="588">
                  <c:v>360</c:v>
                </c:pt>
                <c:pt idx="589">
                  <c:v>160</c:v>
                </c:pt>
                <c:pt idx="590">
                  <c:v>360</c:v>
                </c:pt>
                <c:pt idx="591">
                  <c:v>320</c:v>
                </c:pt>
                <c:pt idx="592">
                  <c:v>440</c:v>
                </c:pt>
                <c:pt idx="593">
                  <c:v>400</c:v>
                </c:pt>
                <c:pt idx="594">
                  <c:v>440</c:v>
                </c:pt>
                <c:pt idx="595">
                  <c:v>360</c:v>
                </c:pt>
                <c:pt idx="596">
                  <c:v>400</c:v>
                </c:pt>
                <c:pt idx="597">
                  <c:v>280</c:v>
                </c:pt>
                <c:pt idx="598">
                  <c:v>200</c:v>
                </c:pt>
                <c:pt idx="599">
                  <c:v>520</c:v>
                </c:pt>
                <c:pt idx="600">
                  <c:v>320</c:v>
                </c:pt>
                <c:pt idx="601">
                  <c:v>80</c:v>
                </c:pt>
                <c:pt idx="602">
                  <c:v>320</c:v>
                </c:pt>
                <c:pt idx="603">
                  <c:v>280</c:v>
                </c:pt>
                <c:pt idx="604">
                  <c:v>320</c:v>
                </c:pt>
                <c:pt idx="605">
                  <c:v>280</c:v>
                </c:pt>
                <c:pt idx="606">
                  <c:v>360</c:v>
                </c:pt>
                <c:pt idx="607">
                  <c:v>480</c:v>
                </c:pt>
                <c:pt idx="608">
                  <c:v>240</c:v>
                </c:pt>
                <c:pt idx="609">
                  <c:v>200</c:v>
                </c:pt>
                <c:pt idx="610">
                  <c:v>280</c:v>
                </c:pt>
                <c:pt idx="611">
                  <c:v>240</c:v>
                </c:pt>
                <c:pt idx="612">
                  <c:v>320</c:v>
                </c:pt>
                <c:pt idx="613">
                  <c:v>280</c:v>
                </c:pt>
                <c:pt idx="614">
                  <c:v>520</c:v>
                </c:pt>
                <c:pt idx="615">
                  <c:v>440</c:v>
                </c:pt>
                <c:pt idx="616">
                  <c:v>560</c:v>
                </c:pt>
                <c:pt idx="617">
                  <c:v>240</c:v>
                </c:pt>
                <c:pt idx="618">
                  <c:v>120</c:v>
                </c:pt>
                <c:pt idx="619">
                  <c:v>280</c:v>
                </c:pt>
                <c:pt idx="620">
                  <c:v>520</c:v>
                </c:pt>
                <c:pt idx="621">
                  <c:v>120</c:v>
                </c:pt>
                <c:pt idx="622">
                  <c:v>360</c:v>
                </c:pt>
                <c:pt idx="623">
                  <c:v>200</c:v>
                </c:pt>
                <c:pt idx="624">
                  <c:v>120</c:v>
                </c:pt>
                <c:pt idx="625">
                  <c:v>320</c:v>
                </c:pt>
                <c:pt idx="626">
                  <c:v>320</c:v>
                </c:pt>
                <c:pt idx="627">
                  <c:v>80</c:v>
                </c:pt>
                <c:pt idx="628">
                  <c:v>280</c:v>
                </c:pt>
                <c:pt idx="629">
                  <c:v>280</c:v>
                </c:pt>
                <c:pt idx="630">
                  <c:v>320</c:v>
                </c:pt>
                <c:pt idx="631">
                  <c:v>280</c:v>
                </c:pt>
                <c:pt idx="632">
                  <c:v>400</c:v>
                </c:pt>
                <c:pt idx="633">
                  <c:v>280</c:v>
                </c:pt>
                <c:pt idx="634">
                  <c:v>320</c:v>
                </c:pt>
                <c:pt idx="635">
                  <c:v>320</c:v>
                </c:pt>
                <c:pt idx="636">
                  <c:v>200</c:v>
                </c:pt>
                <c:pt idx="637">
                  <c:v>80</c:v>
                </c:pt>
                <c:pt idx="638">
                  <c:v>120</c:v>
                </c:pt>
                <c:pt idx="639">
                  <c:v>200</c:v>
                </c:pt>
                <c:pt idx="640">
                  <c:v>440</c:v>
                </c:pt>
                <c:pt idx="641">
                  <c:v>440</c:v>
                </c:pt>
                <c:pt idx="642">
                  <c:v>280</c:v>
                </c:pt>
                <c:pt idx="643">
                  <c:v>200</c:v>
                </c:pt>
                <c:pt idx="644">
                  <c:v>440</c:v>
                </c:pt>
                <c:pt idx="645">
                  <c:v>320</c:v>
                </c:pt>
                <c:pt idx="646">
                  <c:v>120</c:v>
                </c:pt>
                <c:pt idx="647">
                  <c:v>320</c:v>
                </c:pt>
                <c:pt idx="648">
                  <c:v>400</c:v>
                </c:pt>
                <c:pt idx="649">
                  <c:v>280</c:v>
                </c:pt>
                <c:pt idx="650">
                  <c:v>280</c:v>
                </c:pt>
                <c:pt idx="651">
                  <c:v>200</c:v>
                </c:pt>
                <c:pt idx="652">
                  <c:v>200</c:v>
                </c:pt>
                <c:pt idx="653">
                  <c:v>360</c:v>
                </c:pt>
                <c:pt idx="654">
                  <c:v>200</c:v>
                </c:pt>
                <c:pt idx="655">
                  <c:v>240</c:v>
                </c:pt>
                <c:pt idx="656">
                  <c:v>320</c:v>
                </c:pt>
                <c:pt idx="657">
                  <c:v>280</c:v>
                </c:pt>
                <c:pt idx="658">
                  <c:v>320</c:v>
                </c:pt>
                <c:pt idx="659">
                  <c:v>400</c:v>
                </c:pt>
                <c:pt idx="660">
                  <c:v>200</c:v>
                </c:pt>
                <c:pt idx="661">
                  <c:v>520</c:v>
                </c:pt>
                <c:pt idx="662">
                  <c:v>480</c:v>
                </c:pt>
                <c:pt idx="663">
                  <c:v>240</c:v>
                </c:pt>
                <c:pt idx="664">
                  <c:v>160</c:v>
                </c:pt>
                <c:pt idx="665">
                  <c:v>200</c:v>
                </c:pt>
                <c:pt idx="666">
                  <c:v>320</c:v>
                </c:pt>
                <c:pt idx="667">
                  <c:v>360</c:v>
                </c:pt>
                <c:pt idx="668">
                  <c:v>280</c:v>
                </c:pt>
                <c:pt idx="669">
                  <c:v>320</c:v>
                </c:pt>
                <c:pt idx="670">
                  <c:v>360</c:v>
                </c:pt>
                <c:pt idx="671">
                  <c:v>240</c:v>
                </c:pt>
                <c:pt idx="672">
                  <c:v>240</c:v>
                </c:pt>
                <c:pt idx="673">
                  <c:v>480</c:v>
                </c:pt>
                <c:pt idx="674">
                  <c:v>320</c:v>
                </c:pt>
                <c:pt idx="675">
                  <c:v>400</c:v>
                </c:pt>
                <c:pt idx="676">
                  <c:v>160</c:v>
                </c:pt>
                <c:pt idx="677">
                  <c:v>200</c:v>
                </c:pt>
                <c:pt idx="678">
                  <c:v>280</c:v>
                </c:pt>
                <c:pt idx="679">
                  <c:v>320</c:v>
                </c:pt>
                <c:pt idx="680">
                  <c:v>320</c:v>
                </c:pt>
                <c:pt idx="681">
                  <c:v>200</c:v>
                </c:pt>
                <c:pt idx="682">
                  <c:v>160</c:v>
                </c:pt>
                <c:pt idx="683">
                  <c:v>400</c:v>
                </c:pt>
                <c:pt idx="684">
                  <c:v>120</c:v>
                </c:pt>
                <c:pt idx="685">
                  <c:v>520</c:v>
                </c:pt>
                <c:pt idx="686">
                  <c:v>160</c:v>
                </c:pt>
                <c:pt idx="687">
                  <c:v>320</c:v>
                </c:pt>
                <c:pt idx="688">
                  <c:v>200</c:v>
                </c:pt>
                <c:pt idx="689">
                  <c:v>320</c:v>
                </c:pt>
                <c:pt idx="690">
                  <c:v>360</c:v>
                </c:pt>
                <c:pt idx="691">
                  <c:v>160</c:v>
                </c:pt>
                <c:pt idx="692">
                  <c:v>120</c:v>
                </c:pt>
                <c:pt idx="693">
                  <c:v>200</c:v>
                </c:pt>
                <c:pt idx="694">
                  <c:v>240</c:v>
                </c:pt>
                <c:pt idx="695">
                  <c:v>240</c:v>
                </c:pt>
                <c:pt idx="696">
                  <c:v>480</c:v>
                </c:pt>
                <c:pt idx="697">
                  <c:v>400</c:v>
                </c:pt>
                <c:pt idx="698">
                  <c:v>280</c:v>
                </c:pt>
                <c:pt idx="699">
                  <c:v>200</c:v>
                </c:pt>
                <c:pt idx="700">
                  <c:v>280</c:v>
                </c:pt>
                <c:pt idx="701">
                  <c:v>280</c:v>
                </c:pt>
                <c:pt idx="702">
                  <c:v>400</c:v>
                </c:pt>
                <c:pt idx="703">
                  <c:v>160</c:v>
                </c:pt>
                <c:pt idx="704">
                  <c:v>440</c:v>
                </c:pt>
                <c:pt idx="705">
                  <c:v>80</c:v>
                </c:pt>
                <c:pt idx="706">
                  <c:v>200</c:v>
                </c:pt>
                <c:pt idx="707">
                  <c:v>160</c:v>
                </c:pt>
                <c:pt idx="708">
                  <c:v>240</c:v>
                </c:pt>
                <c:pt idx="709">
                  <c:v>160</c:v>
                </c:pt>
                <c:pt idx="710">
                  <c:v>280</c:v>
                </c:pt>
                <c:pt idx="711">
                  <c:v>400</c:v>
                </c:pt>
                <c:pt idx="712">
                  <c:v>160</c:v>
                </c:pt>
                <c:pt idx="713">
                  <c:v>360</c:v>
                </c:pt>
                <c:pt idx="714">
                  <c:v>360</c:v>
                </c:pt>
                <c:pt idx="715">
                  <c:v>320</c:v>
                </c:pt>
                <c:pt idx="716">
                  <c:v>320</c:v>
                </c:pt>
                <c:pt idx="717">
                  <c:v>120</c:v>
                </c:pt>
                <c:pt idx="718">
                  <c:v>120</c:v>
                </c:pt>
                <c:pt idx="719">
                  <c:v>280</c:v>
                </c:pt>
                <c:pt idx="720">
                  <c:v>360</c:v>
                </c:pt>
                <c:pt idx="721">
                  <c:v>160</c:v>
                </c:pt>
                <c:pt idx="722">
                  <c:v>400</c:v>
                </c:pt>
                <c:pt idx="723">
                  <c:v>240</c:v>
                </c:pt>
                <c:pt idx="724">
                  <c:v>160</c:v>
                </c:pt>
                <c:pt idx="725">
                  <c:v>280</c:v>
                </c:pt>
                <c:pt idx="726">
                  <c:v>160</c:v>
                </c:pt>
                <c:pt idx="727">
                  <c:v>240</c:v>
                </c:pt>
                <c:pt idx="728">
                  <c:v>280</c:v>
                </c:pt>
                <c:pt idx="729">
                  <c:v>320</c:v>
                </c:pt>
                <c:pt idx="730">
                  <c:v>160</c:v>
                </c:pt>
                <c:pt idx="731">
                  <c:v>320</c:v>
                </c:pt>
                <c:pt idx="732">
                  <c:v>120</c:v>
                </c:pt>
                <c:pt idx="733">
                  <c:v>160</c:v>
                </c:pt>
                <c:pt idx="734">
                  <c:v>400</c:v>
                </c:pt>
                <c:pt idx="735">
                  <c:v>200</c:v>
                </c:pt>
                <c:pt idx="736">
                  <c:v>160</c:v>
                </c:pt>
                <c:pt idx="737">
                  <c:v>80</c:v>
                </c:pt>
                <c:pt idx="738">
                  <c:v>280</c:v>
                </c:pt>
                <c:pt idx="739">
                  <c:v>120</c:v>
                </c:pt>
                <c:pt idx="740">
                  <c:v>200</c:v>
                </c:pt>
                <c:pt idx="741">
                  <c:v>400</c:v>
                </c:pt>
                <c:pt idx="742">
                  <c:v>160</c:v>
                </c:pt>
                <c:pt idx="743">
                  <c:v>280</c:v>
                </c:pt>
                <c:pt idx="744">
                  <c:v>360</c:v>
                </c:pt>
                <c:pt idx="745">
                  <c:v>280</c:v>
                </c:pt>
                <c:pt idx="746">
                  <c:v>280</c:v>
                </c:pt>
                <c:pt idx="747">
                  <c:v>120</c:v>
                </c:pt>
                <c:pt idx="748">
                  <c:v>120</c:v>
                </c:pt>
                <c:pt idx="749">
                  <c:v>160</c:v>
                </c:pt>
                <c:pt idx="750">
                  <c:v>200</c:v>
                </c:pt>
                <c:pt idx="751">
                  <c:v>280</c:v>
                </c:pt>
                <c:pt idx="752">
                  <c:v>440</c:v>
                </c:pt>
                <c:pt idx="753">
                  <c:v>200</c:v>
                </c:pt>
                <c:pt idx="754">
                  <c:v>360</c:v>
                </c:pt>
                <c:pt idx="755">
                  <c:v>200</c:v>
                </c:pt>
                <c:pt idx="756">
                  <c:v>320</c:v>
                </c:pt>
                <c:pt idx="757">
                  <c:v>200</c:v>
                </c:pt>
                <c:pt idx="758">
                  <c:v>160</c:v>
                </c:pt>
                <c:pt idx="759">
                  <c:v>360</c:v>
                </c:pt>
                <c:pt idx="760">
                  <c:v>360</c:v>
                </c:pt>
                <c:pt idx="761">
                  <c:v>320</c:v>
                </c:pt>
                <c:pt idx="762">
                  <c:v>280</c:v>
                </c:pt>
                <c:pt idx="763">
                  <c:v>160</c:v>
                </c:pt>
                <c:pt idx="764">
                  <c:v>200</c:v>
                </c:pt>
                <c:pt idx="765">
                  <c:v>160</c:v>
                </c:pt>
                <c:pt idx="766">
                  <c:v>200</c:v>
                </c:pt>
                <c:pt idx="767">
                  <c:v>120</c:v>
                </c:pt>
                <c:pt idx="768">
                  <c:v>240</c:v>
                </c:pt>
                <c:pt idx="769">
                  <c:v>280</c:v>
                </c:pt>
                <c:pt idx="770">
                  <c:v>200</c:v>
                </c:pt>
                <c:pt idx="771">
                  <c:v>280</c:v>
                </c:pt>
                <c:pt idx="772">
                  <c:v>280</c:v>
                </c:pt>
                <c:pt idx="773">
                  <c:v>280</c:v>
                </c:pt>
                <c:pt idx="774">
                  <c:v>360</c:v>
                </c:pt>
                <c:pt idx="775">
                  <c:v>360</c:v>
                </c:pt>
                <c:pt idx="776">
                  <c:v>200</c:v>
                </c:pt>
                <c:pt idx="777">
                  <c:v>280</c:v>
                </c:pt>
                <c:pt idx="778">
                  <c:v>240</c:v>
                </c:pt>
                <c:pt idx="779">
                  <c:v>40</c:v>
                </c:pt>
                <c:pt idx="780">
                  <c:v>120</c:v>
                </c:pt>
                <c:pt idx="781">
                  <c:v>40</c:v>
                </c:pt>
                <c:pt idx="782">
                  <c:v>240</c:v>
                </c:pt>
                <c:pt idx="783">
                  <c:v>360</c:v>
                </c:pt>
                <c:pt idx="784">
                  <c:v>200</c:v>
                </c:pt>
                <c:pt idx="785">
                  <c:v>280</c:v>
                </c:pt>
                <c:pt idx="786">
                  <c:v>280</c:v>
                </c:pt>
                <c:pt idx="787">
                  <c:v>360</c:v>
                </c:pt>
                <c:pt idx="788">
                  <c:v>80</c:v>
                </c:pt>
                <c:pt idx="789">
                  <c:v>320</c:v>
                </c:pt>
                <c:pt idx="790">
                  <c:v>320</c:v>
                </c:pt>
                <c:pt idx="791">
                  <c:v>240</c:v>
                </c:pt>
                <c:pt idx="792">
                  <c:v>80</c:v>
                </c:pt>
                <c:pt idx="793">
                  <c:v>320</c:v>
                </c:pt>
                <c:pt idx="794">
                  <c:v>280</c:v>
                </c:pt>
                <c:pt idx="795">
                  <c:v>280</c:v>
                </c:pt>
                <c:pt idx="796">
                  <c:v>160</c:v>
                </c:pt>
                <c:pt idx="797">
                  <c:v>240</c:v>
                </c:pt>
                <c:pt idx="798">
                  <c:v>320</c:v>
                </c:pt>
                <c:pt idx="799">
                  <c:v>280</c:v>
                </c:pt>
                <c:pt idx="800">
                  <c:v>240</c:v>
                </c:pt>
                <c:pt idx="801">
                  <c:v>160</c:v>
                </c:pt>
                <c:pt idx="802">
                  <c:v>320</c:v>
                </c:pt>
                <c:pt idx="803">
                  <c:v>80</c:v>
                </c:pt>
                <c:pt idx="804">
                  <c:v>440</c:v>
                </c:pt>
                <c:pt idx="805">
                  <c:v>240</c:v>
                </c:pt>
                <c:pt idx="806">
                  <c:v>160</c:v>
                </c:pt>
                <c:pt idx="807">
                  <c:v>160</c:v>
                </c:pt>
                <c:pt idx="808">
                  <c:v>400</c:v>
                </c:pt>
                <c:pt idx="809">
                  <c:v>200</c:v>
                </c:pt>
                <c:pt idx="810">
                  <c:v>200</c:v>
                </c:pt>
                <c:pt idx="811">
                  <c:v>400</c:v>
                </c:pt>
                <c:pt idx="812">
                  <c:v>200</c:v>
                </c:pt>
                <c:pt idx="813">
                  <c:v>40</c:v>
                </c:pt>
                <c:pt idx="814">
                  <c:v>320</c:v>
                </c:pt>
                <c:pt idx="815">
                  <c:v>120</c:v>
                </c:pt>
                <c:pt idx="816">
                  <c:v>240</c:v>
                </c:pt>
                <c:pt idx="817">
                  <c:v>160</c:v>
                </c:pt>
                <c:pt idx="818">
                  <c:v>440</c:v>
                </c:pt>
                <c:pt idx="819">
                  <c:v>400</c:v>
                </c:pt>
                <c:pt idx="820">
                  <c:v>280</c:v>
                </c:pt>
                <c:pt idx="821">
                  <c:v>360</c:v>
                </c:pt>
                <c:pt idx="822">
                  <c:v>400</c:v>
                </c:pt>
                <c:pt idx="823">
                  <c:v>280</c:v>
                </c:pt>
                <c:pt idx="824">
                  <c:v>200</c:v>
                </c:pt>
                <c:pt idx="825">
                  <c:v>320</c:v>
                </c:pt>
                <c:pt idx="826">
                  <c:v>120</c:v>
                </c:pt>
                <c:pt idx="827">
                  <c:v>200</c:v>
                </c:pt>
                <c:pt idx="828">
                  <c:v>440</c:v>
                </c:pt>
                <c:pt idx="829">
                  <c:v>440</c:v>
                </c:pt>
                <c:pt idx="830">
                  <c:v>360</c:v>
                </c:pt>
                <c:pt idx="831">
                  <c:v>200</c:v>
                </c:pt>
                <c:pt idx="832">
                  <c:v>280</c:v>
                </c:pt>
                <c:pt idx="833">
                  <c:v>280</c:v>
                </c:pt>
                <c:pt idx="834">
                  <c:v>320</c:v>
                </c:pt>
                <c:pt idx="835">
                  <c:v>120</c:v>
                </c:pt>
                <c:pt idx="836">
                  <c:v>200</c:v>
                </c:pt>
                <c:pt idx="837">
                  <c:v>200</c:v>
                </c:pt>
                <c:pt idx="838">
                  <c:v>400</c:v>
                </c:pt>
                <c:pt idx="839">
                  <c:v>160</c:v>
                </c:pt>
                <c:pt idx="840">
                  <c:v>360</c:v>
                </c:pt>
                <c:pt idx="841">
                  <c:v>200</c:v>
                </c:pt>
                <c:pt idx="842">
                  <c:v>120</c:v>
                </c:pt>
                <c:pt idx="843">
                  <c:v>160</c:v>
                </c:pt>
                <c:pt idx="844">
                  <c:v>160</c:v>
                </c:pt>
                <c:pt idx="845">
                  <c:v>200</c:v>
                </c:pt>
                <c:pt idx="846">
                  <c:v>320</c:v>
                </c:pt>
                <c:pt idx="847">
                  <c:v>280</c:v>
                </c:pt>
                <c:pt idx="848">
                  <c:v>400</c:v>
                </c:pt>
                <c:pt idx="849">
                  <c:v>200</c:v>
                </c:pt>
                <c:pt idx="850">
                  <c:v>240</c:v>
                </c:pt>
                <c:pt idx="851">
                  <c:v>120</c:v>
                </c:pt>
                <c:pt idx="852">
                  <c:v>320</c:v>
                </c:pt>
                <c:pt idx="853">
                  <c:v>120</c:v>
                </c:pt>
                <c:pt idx="854">
                  <c:v>320</c:v>
                </c:pt>
                <c:pt idx="855">
                  <c:v>280</c:v>
                </c:pt>
                <c:pt idx="856">
                  <c:v>80</c:v>
                </c:pt>
                <c:pt idx="857">
                  <c:v>480</c:v>
                </c:pt>
                <c:pt idx="858">
                  <c:v>200</c:v>
                </c:pt>
                <c:pt idx="859">
                  <c:v>160</c:v>
                </c:pt>
                <c:pt idx="860">
                  <c:v>280</c:v>
                </c:pt>
                <c:pt idx="861">
                  <c:v>160</c:v>
                </c:pt>
                <c:pt idx="862">
                  <c:v>120</c:v>
                </c:pt>
                <c:pt idx="863">
                  <c:v>360</c:v>
                </c:pt>
                <c:pt idx="864">
                  <c:v>200</c:v>
                </c:pt>
                <c:pt idx="865">
                  <c:v>200</c:v>
                </c:pt>
                <c:pt idx="866">
                  <c:v>280</c:v>
                </c:pt>
                <c:pt idx="867">
                  <c:v>160</c:v>
                </c:pt>
                <c:pt idx="868">
                  <c:v>160</c:v>
                </c:pt>
                <c:pt idx="869">
                  <c:v>120</c:v>
                </c:pt>
                <c:pt idx="870">
                  <c:v>160</c:v>
                </c:pt>
                <c:pt idx="871">
                  <c:v>200</c:v>
                </c:pt>
                <c:pt idx="872">
                  <c:v>280</c:v>
                </c:pt>
                <c:pt idx="873">
                  <c:v>200</c:v>
                </c:pt>
                <c:pt idx="874">
                  <c:v>280</c:v>
                </c:pt>
                <c:pt idx="875">
                  <c:v>360</c:v>
                </c:pt>
                <c:pt idx="876">
                  <c:v>360</c:v>
                </c:pt>
                <c:pt idx="877">
                  <c:v>360</c:v>
                </c:pt>
                <c:pt idx="878">
                  <c:v>320</c:v>
                </c:pt>
                <c:pt idx="879">
                  <c:v>160</c:v>
                </c:pt>
                <c:pt idx="880">
                  <c:v>0</c:v>
                </c:pt>
                <c:pt idx="881">
                  <c:v>160</c:v>
                </c:pt>
                <c:pt idx="882">
                  <c:v>120</c:v>
                </c:pt>
                <c:pt idx="883">
                  <c:v>480</c:v>
                </c:pt>
                <c:pt idx="884">
                  <c:v>520</c:v>
                </c:pt>
                <c:pt idx="885">
                  <c:v>200</c:v>
                </c:pt>
                <c:pt idx="886">
                  <c:v>440</c:v>
                </c:pt>
                <c:pt idx="887">
                  <c:v>200</c:v>
                </c:pt>
                <c:pt idx="888">
                  <c:v>80</c:v>
                </c:pt>
                <c:pt idx="889">
                  <c:v>360</c:v>
                </c:pt>
                <c:pt idx="890">
                  <c:v>160</c:v>
                </c:pt>
                <c:pt idx="891">
                  <c:v>280</c:v>
                </c:pt>
                <c:pt idx="892">
                  <c:v>120</c:v>
                </c:pt>
                <c:pt idx="893">
                  <c:v>320</c:v>
                </c:pt>
                <c:pt idx="894">
                  <c:v>320</c:v>
                </c:pt>
                <c:pt idx="895">
                  <c:v>240</c:v>
                </c:pt>
                <c:pt idx="896">
                  <c:v>200</c:v>
                </c:pt>
                <c:pt idx="897">
                  <c:v>280</c:v>
                </c:pt>
                <c:pt idx="898">
                  <c:v>200</c:v>
                </c:pt>
                <c:pt idx="899">
                  <c:v>200</c:v>
                </c:pt>
                <c:pt idx="900">
                  <c:v>240</c:v>
                </c:pt>
                <c:pt idx="901">
                  <c:v>120</c:v>
                </c:pt>
                <c:pt idx="902">
                  <c:v>320</c:v>
                </c:pt>
                <c:pt idx="903">
                  <c:v>280</c:v>
                </c:pt>
                <c:pt idx="904">
                  <c:v>160</c:v>
                </c:pt>
                <c:pt idx="905">
                  <c:v>240</c:v>
                </c:pt>
                <c:pt idx="906">
                  <c:v>160</c:v>
                </c:pt>
                <c:pt idx="907">
                  <c:v>280</c:v>
                </c:pt>
                <c:pt idx="908">
                  <c:v>80</c:v>
                </c:pt>
                <c:pt idx="909">
                  <c:v>320</c:v>
                </c:pt>
                <c:pt idx="910">
                  <c:v>200</c:v>
                </c:pt>
                <c:pt idx="911">
                  <c:v>240</c:v>
                </c:pt>
                <c:pt idx="912">
                  <c:v>240</c:v>
                </c:pt>
                <c:pt idx="913">
                  <c:v>160</c:v>
                </c:pt>
                <c:pt idx="914">
                  <c:v>280</c:v>
                </c:pt>
                <c:pt idx="915">
                  <c:v>80</c:v>
                </c:pt>
                <c:pt idx="916">
                  <c:v>80</c:v>
                </c:pt>
                <c:pt idx="917">
                  <c:v>280</c:v>
                </c:pt>
                <c:pt idx="918">
                  <c:v>200</c:v>
                </c:pt>
                <c:pt idx="919">
                  <c:v>240</c:v>
                </c:pt>
                <c:pt idx="920">
                  <c:v>360</c:v>
                </c:pt>
                <c:pt idx="921">
                  <c:v>200</c:v>
                </c:pt>
                <c:pt idx="922">
                  <c:v>120</c:v>
                </c:pt>
                <c:pt idx="923">
                  <c:v>240</c:v>
                </c:pt>
                <c:pt idx="924">
                  <c:v>80</c:v>
                </c:pt>
                <c:pt idx="925">
                  <c:v>360</c:v>
                </c:pt>
                <c:pt idx="926">
                  <c:v>240</c:v>
                </c:pt>
                <c:pt idx="927">
                  <c:v>160</c:v>
                </c:pt>
                <c:pt idx="928">
                  <c:v>240</c:v>
                </c:pt>
                <c:pt idx="929">
                  <c:v>200</c:v>
                </c:pt>
                <c:pt idx="930">
                  <c:v>280</c:v>
                </c:pt>
                <c:pt idx="931">
                  <c:v>160</c:v>
                </c:pt>
                <c:pt idx="932">
                  <c:v>240</c:v>
                </c:pt>
                <c:pt idx="933">
                  <c:v>120</c:v>
                </c:pt>
                <c:pt idx="934">
                  <c:v>80</c:v>
                </c:pt>
                <c:pt idx="935">
                  <c:v>240</c:v>
                </c:pt>
                <c:pt idx="936">
                  <c:v>200</c:v>
                </c:pt>
                <c:pt idx="937">
                  <c:v>80</c:v>
                </c:pt>
                <c:pt idx="938">
                  <c:v>280</c:v>
                </c:pt>
                <c:pt idx="939">
                  <c:v>120</c:v>
                </c:pt>
                <c:pt idx="940">
                  <c:v>320</c:v>
                </c:pt>
                <c:pt idx="941">
                  <c:v>160</c:v>
                </c:pt>
                <c:pt idx="942">
                  <c:v>0</c:v>
                </c:pt>
                <c:pt idx="943">
                  <c:v>320</c:v>
                </c:pt>
                <c:pt idx="944">
                  <c:v>280</c:v>
                </c:pt>
                <c:pt idx="945">
                  <c:v>320</c:v>
                </c:pt>
                <c:pt idx="946">
                  <c:v>280</c:v>
                </c:pt>
                <c:pt idx="947">
                  <c:v>160</c:v>
                </c:pt>
                <c:pt idx="948">
                  <c:v>240</c:v>
                </c:pt>
                <c:pt idx="949">
                  <c:v>400</c:v>
                </c:pt>
                <c:pt idx="950">
                  <c:v>160</c:v>
                </c:pt>
                <c:pt idx="951">
                  <c:v>120</c:v>
                </c:pt>
                <c:pt idx="952">
                  <c:v>200</c:v>
                </c:pt>
                <c:pt idx="953">
                  <c:v>160</c:v>
                </c:pt>
                <c:pt idx="954">
                  <c:v>160</c:v>
                </c:pt>
                <c:pt idx="955">
                  <c:v>160</c:v>
                </c:pt>
                <c:pt idx="956">
                  <c:v>200</c:v>
                </c:pt>
                <c:pt idx="957">
                  <c:v>200</c:v>
                </c:pt>
                <c:pt idx="958">
                  <c:v>120</c:v>
                </c:pt>
                <c:pt idx="959">
                  <c:v>480</c:v>
                </c:pt>
                <c:pt idx="960">
                  <c:v>280</c:v>
                </c:pt>
                <c:pt idx="961">
                  <c:v>240</c:v>
                </c:pt>
                <c:pt idx="962">
                  <c:v>80</c:v>
                </c:pt>
                <c:pt idx="963">
                  <c:v>320</c:v>
                </c:pt>
                <c:pt idx="964">
                  <c:v>200</c:v>
                </c:pt>
                <c:pt idx="965">
                  <c:v>240</c:v>
                </c:pt>
                <c:pt idx="966">
                  <c:v>400</c:v>
                </c:pt>
                <c:pt idx="967">
                  <c:v>320</c:v>
                </c:pt>
                <c:pt idx="968">
                  <c:v>200</c:v>
                </c:pt>
                <c:pt idx="969">
                  <c:v>200</c:v>
                </c:pt>
                <c:pt idx="970">
                  <c:v>360</c:v>
                </c:pt>
                <c:pt idx="971">
                  <c:v>240</c:v>
                </c:pt>
                <c:pt idx="972">
                  <c:v>200</c:v>
                </c:pt>
                <c:pt idx="973">
                  <c:v>200</c:v>
                </c:pt>
                <c:pt idx="974">
                  <c:v>120</c:v>
                </c:pt>
                <c:pt idx="975">
                  <c:v>160</c:v>
                </c:pt>
                <c:pt idx="976">
                  <c:v>120</c:v>
                </c:pt>
                <c:pt idx="977">
                  <c:v>200</c:v>
                </c:pt>
                <c:pt idx="978">
                  <c:v>240</c:v>
                </c:pt>
                <c:pt idx="979">
                  <c:v>160</c:v>
                </c:pt>
                <c:pt idx="980">
                  <c:v>120</c:v>
                </c:pt>
                <c:pt idx="981">
                  <c:v>240</c:v>
                </c:pt>
                <c:pt idx="982">
                  <c:v>80</c:v>
                </c:pt>
                <c:pt idx="983">
                  <c:v>280</c:v>
                </c:pt>
                <c:pt idx="984">
                  <c:v>400</c:v>
                </c:pt>
                <c:pt idx="985">
                  <c:v>480</c:v>
                </c:pt>
                <c:pt idx="986">
                  <c:v>160</c:v>
                </c:pt>
                <c:pt idx="987">
                  <c:v>440</c:v>
                </c:pt>
                <c:pt idx="988">
                  <c:v>320</c:v>
                </c:pt>
                <c:pt idx="989">
                  <c:v>320</c:v>
                </c:pt>
                <c:pt idx="990">
                  <c:v>240</c:v>
                </c:pt>
                <c:pt idx="991">
                  <c:v>320</c:v>
                </c:pt>
                <c:pt idx="992">
                  <c:v>320</c:v>
                </c:pt>
                <c:pt idx="993">
                  <c:v>120</c:v>
                </c:pt>
                <c:pt idx="994">
                  <c:v>280</c:v>
                </c:pt>
                <c:pt idx="995">
                  <c:v>200</c:v>
                </c:pt>
                <c:pt idx="996">
                  <c:v>320</c:v>
                </c:pt>
                <c:pt idx="997">
                  <c:v>160</c:v>
                </c:pt>
                <c:pt idx="998">
                  <c:v>240</c:v>
                </c:pt>
                <c:pt idx="999">
                  <c:v>320</c:v>
                </c:pt>
                <c:pt idx="1000">
                  <c:v>160</c:v>
                </c:pt>
                <c:pt idx="1001">
                  <c:v>80</c:v>
                </c:pt>
                <c:pt idx="1002">
                  <c:v>200</c:v>
                </c:pt>
                <c:pt idx="1003">
                  <c:v>320</c:v>
                </c:pt>
                <c:pt idx="1004">
                  <c:v>280</c:v>
                </c:pt>
                <c:pt idx="1005">
                  <c:v>240</c:v>
                </c:pt>
                <c:pt idx="1006">
                  <c:v>480</c:v>
                </c:pt>
                <c:pt idx="1007">
                  <c:v>160</c:v>
                </c:pt>
                <c:pt idx="1008">
                  <c:v>160</c:v>
                </c:pt>
                <c:pt idx="1009">
                  <c:v>320</c:v>
                </c:pt>
                <c:pt idx="1010">
                  <c:v>240</c:v>
                </c:pt>
                <c:pt idx="1011">
                  <c:v>400</c:v>
                </c:pt>
                <c:pt idx="1012">
                  <c:v>200</c:v>
                </c:pt>
                <c:pt idx="1013">
                  <c:v>280</c:v>
                </c:pt>
                <c:pt idx="1014">
                  <c:v>320</c:v>
                </c:pt>
                <c:pt idx="1015">
                  <c:v>280</c:v>
                </c:pt>
                <c:pt idx="1016">
                  <c:v>200</c:v>
                </c:pt>
                <c:pt idx="1017">
                  <c:v>280</c:v>
                </c:pt>
                <c:pt idx="1018">
                  <c:v>40</c:v>
                </c:pt>
                <c:pt idx="1019">
                  <c:v>360</c:v>
                </c:pt>
                <c:pt idx="1020">
                  <c:v>120</c:v>
                </c:pt>
                <c:pt idx="1021">
                  <c:v>120</c:v>
                </c:pt>
                <c:pt idx="1022">
                  <c:v>240</c:v>
                </c:pt>
                <c:pt idx="1023">
                  <c:v>160</c:v>
                </c:pt>
                <c:pt idx="1024">
                  <c:v>160</c:v>
                </c:pt>
                <c:pt idx="1025">
                  <c:v>200</c:v>
                </c:pt>
                <c:pt idx="1026">
                  <c:v>200</c:v>
                </c:pt>
                <c:pt idx="1027">
                  <c:v>160</c:v>
                </c:pt>
                <c:pt idx="1028">
                  <c:v>200</c:v>
                </c:pt>
                <c:pt idx="1029">
                  <c:v>200</c:v>
                </c:pt>
                <c:pt idx="1030">
                  <c:v>280</c:v>
                </c:pt>
                <c:pt idx="1031">
                  <c:v>160</c:v>
                </c:pt>
                <c:pt idx="1032">
                  <c:v>240</c:v>
                </c:pt>
                <c:pt idx="1033">
                  <c:v>360</c:v>
                </c:pt>
                <c:pt idx="1034">
                  <c:v>120</c:v>
                </c:pt>
                <c:pt idx="1035">
                  <c:v>320</c:v>
                </c:pt>
                <c:pt idx="1036">
                  <c:v>240</c:v>
                </c:pt>
                <c:pt idx="1037">
                  <c:v>200</c:v>
                </c:pt>
                <c:pt idx="1038">
                  <c:v>280</c:v>
                </c:pt>
                <c:pt idx="1039">
                  <c:v>280</c:v>
                </c:pt>
                <c:pt idx="1040">
                  <c:v>320</c:v>
                </c:pt>
                <c:pt idx="1041">
                  <c:v>320</c:v>
                </c:pt>
                <c:pt idx="1042">
                  <c:v>240</c:v>
                </c:pt>
                <c:pt idx="1043">
                  <c:v>120</c:v>
                </c:pt>
                <c:pt idx="1044">
                  <c:v>200</c:v>
                </c:pt>
                <c:pt idx="1045">
                  <c:v>240</c:v>
                </c:pt>
                <c:pt idx="1046">
                  <c:v>160</c:v>
                </c:pt>
                <c:pt idx="1047">
                  <c:v>280</c:v>
                </c:pt>
                <c:pt idx="1048">
                  <c:v>200</c:v>
                </c:pt>
                <c:pt idx="1049">
                  <c:v>320</c:v>
                </c:pt>
                <c:pt idx="1050">
                  <c:v>80</c:v>
                </c:pt>
                <c:pt idx="1051">
                  <c:v>200</c:v>
                </c:pt>
                <c:pt idx="1052">
                  <c:v>120</c:v>
                </c:pt>
                <c:pt idx="1053">
                  <c:v>160</c:v>
                </c:pt>
                <c:pt idx="1054">
                  <c:v>200</c:v>
                </c:pt>
                <c:pt idx="1055">
                  <c:v>120</c:v>
                </c:pt>
                <c:pt idx="1056">
                  <c:v>240</c:v>
                </c:pt>
                <c:pt idx="1057">
                  <c:v>240</c:v>
                </c:pt>
                <c:pt idx="1058">
                  <c:v>200</c:v>
                </c:pt>
                <c:pt idx="1059">
                  <c:v>160</c:v>
                </c:pt>
                <c:pt idx="1060">
                  <c:v>280</c:v>
                </c:pt>
                <c:pt idx="1061">
                  <c:v>320</c:v>
                </c:pt>
                <c:pt idx="1062">
                  <c:v>280</c:v>
                </c:pt>
                <c:pt idx="1063">
                  <c:v>160</c:v>
                </c:pt>
                <c:pt idx="1064">
                  <c:v>120</c:v>
                </c:pt>
                <c:pt idx="1065">
                  <c:v>240</c:v>
                </c:pt>
                <c:pt idx="1066">
                  <c:v>400</c:v>
                </c:pt>
                <c:pt idx="1067">
                  <c:v>320</c:v>
                </c:pt>
                <c:pt idx="1068">
                  <c:v>320</c:v>
                </c:pt>
                <c:pt idx="1069">
                  <c:v>240</c:v>
                </c:pt>
                <c:pt idx="1070">
                  <c:v>360</c:v>
                </c:pt>
                <c:pt idx="1071">
                  <c:v>280</c:v>
                </c:pt>
                <c:pt idx="1072">
                  <c:v>400</c:v>
                </c:pt>
                <c:pt idx="1073">
                  <c:v>240</c:v>
                </c:pt>
                <c:pt idx="1074">
                  <c:v>240</c:v>
                </c:pt>
                <c:pt idx="1075">
                  <c:v>400</c:v>
                </c:pt>
                <c:pt idx="1076">
                  <c:v>120</c:v>
                </c:pt>
                <c:pt idx="1077">
                  <c:v>120</c:v>
                </c:pt>
                <c:pt idx="1078">
                  <c:v>320</c:v>
                </c:pt>
                <c:pt idx="1079">
                  <c:v>360</c:v>
                </c:pt>
                <c:pt idx="1080">
                  <c:v>200</c:v>
                </c:pt>
                <c:pt idx="1081">
                  <c:v>240</c:v>
                </c:pt>
                <c:pt idx="1082">
                  <c:v>240</c:v>
                </c:pt>
                <c:pt idx="1083">
                  <c:v>120</c:v>
                </c:pt>
                <c:pt idx="1084">
                  <c:v>80</c:v>
                </c:pt>
                <c:pt idx="1085">
                  <c:v>200</c:v>
                </c:pt>
                <c:pt idx="1086">
                  <c:v>280</c:v>
                </c:pt>
                <c:pt idx="1087">
                  <c:v>360</c:v>
                </c:pt>
                <c:pt idx="1088">
                  <c:v>200</c:v>
                </c:pt>
                <c:pt idx="1089">
                  <c:v>280</c:v>
                </c:pt>
                <c:pt idx="1090">
                  <c:v>440</c:v>
                </c:pt>
                <c:pt idx="1091">
                  <c:v>240</c:v>
                </c:pt>
                <c:pt idx="1092">
                  <c:v>280</c:v>
                </c:pt>
                <c:pt idx="1093">
                  <c:v>240</c:v>
                </c:pt>
                <c:pt idx="1094">
                  <c:v>280</c:v>
                </c:pt>
                <c:pt idx="1095">
                  <c:v>320</c:v>
                </c:pt>
                <c:pt idx="1096">
                  <c:v>440</c:v>
                </c:pt>
                <c:pt idx="1097">
                  <c:v>160</c:v>
                </c:pt>
                <c:pt idx="1098">
                  <c:v>360</c:v>
                </c:pt>
                <c:pt idx="1099">
                  <c:v>200</c:v>
                </c:pt>
                <c:pt idx="1100">
                  <c:v>240</c:v>
                </c:pt>
                <c:pt idx="1101">
                  <c:v>320</c:v>
                </c:pt>
                <c:pt idx="1102">
                  <c:v>320</c:v>
                </c:pt>
                <c:pt idx="1103">
                  <c:v>320</c:v>
                </c:pt>
                <c:pt idx="1104">
                  <c:v>280</c:v>
                </c:pt>
                <c:pt idx="1105">
                  <c:v>160</c:v>
                </c:pt>
                <c:pt idx="1106">
                  <c:v>200</c:v>
                </c:pt>
                <c:pt idx="1107">
                  <c:v>40</c:v>
                </c:pt>
                <c:pt idx="1108">
                  <c:v>200</c:v>
                </c:pt>
                <c:pt idx="1109">
                  <c:v>240</c:v>
                </c:pt>
                <c:pt idx="1110">
                  <c:v>200</c:v>
                </c:pt>
                <c:pt idx="1111">
                  <c:v>480</c:v>
                </c:pt>
                <c:pt idx="1112">
                  <c:v>120</c:v>
                </c:pt>
                <c:pt idx="1113">
                  <c:v>320</c:v>
                </c:pt>
                <c:pt idx="1114">
                  <c:v>120</c:v>
                </c:pt>
                <c:pt idx="1115">
                  <c:v>120</c:v>
                </c:pt>
                <c:pt idx="1116">
                  <c:v>160</c:v>
                </c:pt>
                <c:pt idx="1117">
                  <c:v>320</c:v>
                </c:pt>
                <c:pt idx="1118">
                  <c:v>320</c:v>
                </c:pt>
                <c:pt idx="1119">
                  <c:v>280</c:v>
                </c:pt>
                <c:pt idx="1120">
                  <c:v>120</c:v>
                </c:pt>
                <c:pt idx="1121">
                  <c:v>280</c:v>
                </c:pt>
                <c:pt idx="1122">
                  <c:v>360</c:v>
                </c:pt>
                <c:pt idx="1123">
                  <c:v>320</c:v>
                </c:pt>
                <c:pt idx="1124">
                  <c:v>240</c:v>
                </c:pt>
                <c:pt idx="1125">
                  <c:v>280</c:v>
                </c:pt>
                <c:pt idx="1126">
                  <c:v>160</c:v>
                </c:pt>
                <c:pt idx="1127">
                  <c:v>240</c:v>
                </c:pt>
                <c:pt idx="1128">
                  <c:v>200</c:v>
                </c:pt>
                <c:pt idx="1129">
                  <c:v>360</c:v>
                </c:pt>
                <c:pt idx="1130">
                  <c:v>280</c:v>
                </c:pt>
                <c:pt idx="1131">
                  <c:v>280</c:v>
                </c:pt>
                <c:pt idx="1132">
                  <c:v>240</c:v>
                </c:pt>
                <c:pt idx="1133">
                  <c:v>320</c:v>
                </c:pt>
                <c:pt idx="1134">
                  <c:v>200</c:v>
                </c:pt>
                <c:pt idx="1135">
                  <c:v>120</c:v>
                </c:pt>
                <c:pt idx="1136">
                  <c:v>360</c:v>
                </c:pt>
                <c:pt idx="1137">
                  <c:v>360</c:v>
                </c:pt>
                <c:pt idx="1138">
                  <c:v>80</c:v>
                </c:pt>
                <c:pt idx="1139">
                  <c:v>120</c:v>
                </c:pt>
                <c:pt idx="1140">
                  <c:v>280</c:v>
                </c:pt>
                <c:pt idx="1141">
                  <c:v>360</c:v>
                </c:pt>
                <c:pt idx="1142">
                  <c:v>80</c:v>
                </c:pt>
                <c:pt idx="1143">
                  <c:v>200</c:v>
                </c:pt>
                <c:pt idx="1144">
                  <c:v>160</c:v>
                </c:pt>
                <c:pt idx="1145">
                  <c:v>240</c:v>
                </c:pt>
                <c:pt idx="1146">
                  <c:v>240</c:v>
                </c:pt>
                <c:pt idx="1147">
                  <c:v>120</c:v>
                </c:pt>
                <c:pt idx="1148">
                  <c:v>320</c:v>
                </c:pt>
                <c:pt idx="1149">
                  <c:v>200</c:v>
                </c:pt>
                <c:pt idx="1150">
                  <c:v>160</c:v>
                </c:pt>
                <c:pt idx="1151">
                  <c:v>240</c:v>
                </c:pt>
                <c:pt idx="1152">
                  <c:v>160</c:v>
                </c:pt>
                <c:pt idx="1153">
                  <c:v>240</c:v>
                </c:pt>
                <c:pt idx="1154">
                  <c:v>280</c:v>
                </c:pt>
                <c:pt idx="1155">
                  <c:v>200</c:v>
                </c:pt>
                <c:pt idx="1156">
                  <c:v>360</c:v>
                </c:pt>
                <c:pt idx="1157">
                  <c:v>120</c:v>
                </c:pt>
                <c:pt idx="1158">
                  <c:v>80</c:v>
                </c:pt>
                <c:pt idx="1159">
                  <c:v>320</c:v>
                </c:pt>
                <c:pt idx="1160">
                  <c:v>280</c:v>
                </c:pt>
                <c:pt idx="1161">
                  <c:v>160</c:v>
                </c:pt>
                <c:pt idx="1162">
                  <c:v>40</c:v>
                </c:pt>
                <c:pt idx="1163">
                  <c:v>480</c:v>
                </c:pt>
                <c:pt idx="1164">
                  <c:v>360</c:v>
                </c:pt>
                <c:pt idx="1165">
                  <c:v>200</c:v>
                </c:pt>
                <c:pt idx="1166">
                  <c:v>200</c:v>
                </c:pt>
                <c:pt idx="1167">
                  <c:v>640</c:v>
                </c:pt>
                <c:pt idx="1168">
                  <c:v>40</c:v>
                </c:pt>
                <c:pt idx="1169">
                  <c:v>440</c:v>
                </c:pt>
                <c:pt idx="1170">
                  <c:v>120</c:v>
                </c:pt>
                <c:pt idx="1171">
                  <c:v>120</c:v>
                </c:pt>
                <c:pt idx="1172">
                  <c:v>80</c:v>
                </c:pt>
                <c:pt idx="1173">
                  <c:v>240</c:v>
                </c:pt>
                <c:pt idx="1174">
                  <c:v>200</c:v>
                </c:pt>
                <c:pt idx="1175">
                  <c:v>120</c:v>
                </c:pt>
                <c:pt idx="1176">
                  <c:v>200</c:v>
                </c:pt>
                <c:pt idx="1177">
                  <c:v>160</c:v>
                </c:pt>
                <c:pt idx="1178">
                  <c:v>240</c:v>
                </c:pt>
                <c:pt idx="1179">
                  <c:v>480</c:v>
                </c:pt>
                <c:pt idx="1180">
                  <c:v>200</c:v>
                </c:pt>
                <c:pt idx="1181">
                  <c:v>240</c:v>
                </c:pt>
                <c:pt idx="1182">
                  <c:v>200</c:v>
                </c:pt>
                <c:pt idx="1183">
                  <c:v>240</c:v>
                </c:pt>
                <c:pt idx="1184">
                  <c:v>240</c:v>
                </c:pt>
                <c:pt idx="1185">
                  <c:v>200</c:v>
                </c:pt>
                <c:pt idx="1186">
                  <c:v>240</c:v>
                </c:pt>
                <c:pt idx="1187">
                  <c:v>120</c:v>
                </c:pt>
                <c:pt idx="1188">
                  <c:v>200</c:v>
                </c:pt>
                <c:pt idx="1189">
                  <c:v>240</c:v>
                </c:pt>
                <c:pt idx="1190">
                  <c:v>160</c:v>
                </c:pt>
                <c:pt idx="1191">
                  <c:v>360</c:v>
                </c:pt>
                <c:pt idx="1192">
                  <c:v>200</c:v>
                </c:pt>
                <c:pt idx="1193">
                  <c:v>120</c:v>
                </c:pt>
                <c:pt idx="1194">
                  <c:v>240</c:v>
                </c:pt>
                <c:pt idx="1195">
                  <c:v>160</c:v>
                </c:pt>
                <c:pt idx="1196">
                  <c:v>280</c:v>
                </c:pt>
                <c:pt idx="1197">
                  <c:v>120</c:v>
                </c:pt>
                <c:pt idx="1198">
                  <c:v>240</c:v>
                </c:pt>
                <c:pt idx="1199">
                  <c:v>200</c:v>
                </c:pt>
                <c:pt idx="1200">
                  <c:v>240</c:v>
                </c:pt>
                <c:pt idx="1201">
                  <c:v>320</c:v>
                </c:pt>
                <c:pt idx="1202">
                  <c:v>80</c:v>
                </c:pt>
                <c:pt idx="1203">
                  <c:v>400</c:v>
                </c:pt>
                <c:pt idx="1204">
                  <c:v>240</c:v>
                </c:pt>
                <c:pt idx="1205">
                  <c:v>160</c:v>
                </c:pt>
                <c:pt idx="1206">
                  <c:v>280</c:v>
                </c:pt>
                <c:pt idx="1207">
                  <c:v>240</c:v>
                </c:pt>
                <c:pt idx="1208">
                  <c:v>440</c:v>
                </c:pt>
                <c:pt idx="1209">
                  <c:v>240</c:v>
                </c:pt>
                <c:pt idx="1210">
                  <c:v>440</c:v>
                </c:pt>
                <c:pt idx="1211">
                  <c:v>320</c:v>
                </c:pt>
                <c:pt idx="1212">
                  <c:v>40</c:v>
                </c:pt>
                <c:pt idx="1213">
                  <c:v>80</c:v>
                </c:pt>
                <c:pt idx="1214">
                  <c:v>120</c:v>
                </c:pt>
                <c:pt idx="1215">
                  <c:v>320</c:v>
                </c:pt>
                <c:pt idx="1216">
                  <c:v>160</c:v>
                </c:pt>
                <c:pt idx="1217">
                  <c:v>320</c:v>
                </c:pt>
                <c:pt idx="1218">
                  <c:v>320</c:v>
                </c:pt>
                <c:pt idx="1219">
                  <c:v>200</c:v>
                </c:pt>
                <c:pt idx="1220">
                  <c:v>160</c:v>
                </c:pt>
                <c:pt idx="1221">
                  <c:v>240</c:v>
                </c:pt>
                <c:pt idx="1222">
                  <c:v>280</c:v>
                </c:pt>
                <c:pt idx="1223">
                  <c:v>280</c:v>
                </c:pt>
                <c:pt idx="1224">
                  <c:v>280</c:v>
                </c:pt>
                <c:pt idx="1225">
                  <c:v>160</c:v>
                </c:pt>
                <c:pt idx="1226">
                  <c:v>80</c:v>
                </c:pt>
                <c:pt idx="1227">
                  <c:v>280</c:v>
                </c:pt>
                <c:pt idx="1228">
                  <c:v>200</c:v>
                </c:pt>
                <c:pt idx="1229">
                  <c:v>120</c:v>
                </c:pt>
                <c:pt idx="1230">
                  <c:v>120</c:v>
                </c:pt>
                <c:pt idx="1231">
                  <c:v>160</c:v>
                </c:pt>
                <c:pt idx="1232">
                  <c:v>360</c:v>
                </c:pt>
                <c:pt idx="1233">
                  <c:v>360</c:v>
                </c:pt>
                <c:pt idx="1234">
                  <c:v>160</c:v>
                </c:pt>
                <c:pt idx="1235">
                  <c:v>240</c:v>
                </c:pt>
                <c:pt idx="1236">
                  <c:v>120</c:v>
                </c:pt>
                <c:pt idx="1237">
                  <c:v>240</c:v>
                </c:pt>
                <c:pt idx="1238">
                  <c:v>240</c:v>
                </c:pt>
                <c:pt idx="1239">
                  <c:v>160</c:v>
                </c:pt>
                <c:pt idx="1240">
                  <c:v>240</c:v>
                </c:pt>
                <c:pt idx="1241">
                  <c:v>200</c:v>
                </c:pt>
                <c:pt idx="1242">
                  <c:v>280</c:v>
                </c:pt>
                <c:pt idx="1243">
                  <c:v>160</c:v>
                </c:pt>
                <c:pt idx="1244">
                  <c:v>400</c:v>
                </c:pt>
                <c:pt idx="1245">
                  <c:v>80</c:v>
                </c:pt>
                <c:pt idx="1246">
                  <c:v>280</c:v>
                </c:pt>
                <c:pt idx="1247">
                  <c:v>360</c:v>
                </c:pt>
                <c:pt idx="1248">
                  <c:v>320</c:v>
                </c:pt>
                <c:pt idx="1249">
                  <c:v>80</c:v>
                </c:pt>
                <c:pt idx="1250">
                  <c:v>280</c:v>
                </c:pt>
                <c:pt idx="1251">
                  <c:v>200</c:v>
                </c:pt>
                <c:pt idx="1252">
                  <c:v>280</c:v>
                </c:pt>
                <c:pt idx="1253">
                  <c:v>240</c:v>
                </c:pt>
                <c:pt idx="1254">
                  <c:v>440</c:v>
                </c:pt>
                <c:pt idx="1255">
                  <c:v>280</c:v>
                </c:pt>
                <c:pt idx="1256">
                  <c:v>160</c:v>
                </c:pt>
                <c:pt idx="1257">
                  <c:v>120</c:v>
                </c:pt>
                <c:pt idx="1258">
                  <c:v>200</c:v>
                </c:pt>
                <c:pt idx="1259">
                  <c:v>160</c:v>
                </c:pt>
                <c:pt idx="1260">
                  <c:v>400</c:v>
                </c:pt>
                <c:pt idx="1261">
                  <c:v>280</c:v>
                </c:pt>
                <c:pt idx="1262">
                  <c:v>240</c:v>
                </c:pt>
                <c:pt idx="1263">
                  <c:v>160</c:v>
                </c:pt>
                <c:pt idx="1264">
                  <c:v>80</c:v>
                </c:pt>
                <c:pt idx="1265">
                  <c:v>80</c:v>
                </c:pt>
                <c:pt idx="1266">
                  <c:v>320</c:v>
                </c:pt>
                <c:pt idx="1267">
                  <c:v>160</c:v>
                </c:pt>
                <c:pt idx="1268">
                  <c:v>320</c:v>
                </c:pt>
                <c:pt idx="1269">
                  <c:v>320</c:v>
                </c:pt>
                <c:pt idx="1270">
                  <c:v>200</c:v>
                </c:pt>
                <c:pt idx="1271">
                  <c:v>280</c:v>
                </c:pt>
                <c:pt idx="1272">
                  <c:v>200</c:v>
                </c:pt>
                <c:pt idx="1273">
                  <c:v>280</c:v>
                </c:pt>
                <c:pt idx="1274">
                  <c:v>280</c:v>
                </c:pt>
                <c:pt idx="1275">
                  <c:v>240</c:v>
                </c:pt>
                <c:pt idx="1276">
                  <c:v>280</c:v>
                </c:pt>
                <c:pt idx="1277">
                  <c:v>120</c:v>
                </c:pt>
                <c:pt idx="1278">
                  <c:v>280</c:v>
                </c:pt>
                <c:pt idx="1279">
                  <c:v>200</c:v>
                </c:pt>
                <c:pt idx="1280">
                  <c:v>200</c:v>
                </c:pt>
                <c:pt idx="1281">
                  <c:v>320</c:v>
                </c:pt>
                <c:pt idx="1282">
                  <c:v>320</c:v>
                </c:pt>
                <c:pt idx="1283">
                  <c:v>200</c:v>
                </c:pt>
                <c:pt idx="1284">
                  <c:v>280</c:v>
                </c:pt>
                <c:pt idx="1285">
                  <c:v>40</c:v>
                </c:pt>
                <c:pt idx="1286">
                  <c:v>80</c:v>
                </c:pt>
                <c:pt idx="1287">
                  <c:v>280</c:v>
                </c:pt>
                <c:pt idx="1288">
                  <c:v>80</c:v>
                </c:pt>
                <c:pt idx="1289">
                  <c:v>160</c:v>
                </c:pt>
                <c:pt idx="1290">
                  <c:v>240</c:v>
                </c:pt>
                <c:pt idx="1291">
                  <c:v>240</c:v>
                </c:pt>
                <c:pt idx="1292">
                  <c:v>400</c:v>
                </c:pt>
                <c:pt idx="1293">
                  <c:v>200</c:v>
                </c:pt>
                <c:pt idx="1294">
                  <c:v>440</c:v>
                </c:pt>
                <c:pt idx="1295">
                  <c:v>200</c:v>
                </c:pt>
                <c:pt idx="1296">
                  <c:v>360</c:v>
                </c:pt>
                <c:pt idx="1297">
                  <c:v>240</c:v>
                </c:pt>
                <c:pt idx="1298">
                  <c:v>360</c:v>
                </c:pt>
                <c:pt idx="1299">
                  <c:v>200</c:v>
                </c:pt>
                <c:pt idx="1300">
                  <c:v>360</c:v>
                </c:pt>
                <c:pt idx="1301">
                  <c:v>240</c:v>
                </c:pt>
                <c:pt idx="1302">
                  <c:v>240</c:v>
                </c:pt>
                <c:pt idx="1303">
                  <c:v>480</c:v>
                </c:pt>
                <c:pt idx="1304">
                  <c:v>200</c:v>
                </c:pt>
                <c:pt idx="1305">
                  <c:v>200</c:v>
                </c:pt>
                <c:pt idx="1306">
                  <c:v>160</c:v>
                </c:pt>
                <c:pt idx="1307">
                  <c:v>160</c:v>
                </c:pt>
                <c:pt idx="1308">
                  <c:v>440</c:v>
                </c:pt>
                <c:pt idx="1309">
                  <c:v>320</c:v>
                </c:pt>
                <c:pt idx="1310">
                  <c:v>160</c:v>
                </c:pt>
                <c:pt idx="1311">
                  <c:v>200</c:v>
                </c:pt>
                <c:pt idx="1312">
                  <c:v>280</c:v>
                </c:pt>
                <c:pt idx="1313">
                  <c:v>440</c:v>
                </c:pt>
                <c:pt idx="1314">
                  <c:v>200</c:v>
                </c:pt>
                <c:pt idx="1315">
                  <c:v>200</c:v>
                </c:pt>
                <c:pt idx="1316">
                  <c:v>280</c:v>
                </c:pt>
                <c:pt idx="1317">
                  <c:v>280</c:v>
                </c:pt>
                <c:pt idx="1318">
                  <c:v>160</c:v>
                </c:pt>
                <c:pt idx="1319">
                  <c:v>280</c:v>
                </c:pt>
                <c:pt idx="1320">
                  <c:v>160</c:v>
                </c:pt>
                <c:pt idx="1321">
                  <c:v>360</c:v>
                </c:pt>
                <c:pt idx="1322">
                  <c:v>80</c:v>
                </c:pt>
                <c:pt idx="1323">
                  <c:v>200</c:v>
                </c:pt>
                <c:pt idx="1324">
                  <c:v>440</c:v>
                </c:pt>
                <c:pt idx="1325">
                  <c:v>520</c:v>
                </c:pt>
                <c:pt idx="1326">
                  <c:v>320</c:v>
                </c:pt>
                <c:pt idx="1327">
                  <c:v>120</c:v>
                </c:pt>
                <c:pt idx="1328">
                  <c:v>160</c:v>
                </c:pt>
                <c:pt idx="1329">
                  <c:v>280</c:v>
                </c:pt>
                <c:pt idx="1330">
                  <c:v>320</c:v>
                </c:pt>
                <c:pt idx="1331">
                  <c:v>280</c:v>
                </c:pt>
                <c:pt idx="1332">
                  <c:v>280</c:v>
                </c:pt>
                <c:pt idx="1333">
                  <c:v>280</c:v>
                </c:pt>
                <c:pt idx="1334">
                  <c:v>200</c:v>
                </c:pt>
                <c:pt idx="1335">
                  <c:v>320</c:v>
                </c:pt>
                <c:pt idx="1336">
                  <c:v>400</c:v>
                </c:pt>
                <c:pt idx="1337">
                  <c:v>200</c:v>
                </c:pt>
                <c:pt idx="1338">
                  <c:v>80</c:v>
                </c:pt>
                <c:pt idx="1339">
                  <c:v>320</c:v>
                </c:pt>
                <c:pt idx="1340">
                  <c:v>360</c:v>
                </c:pt>
                <c:pt idx="1341">
                  <c:v>200</c:v>
                </c:pt>
                <c:pt idx="1342">
                  <c:v>280</c:v>
                </c:pt>
                <c:pt idx="1343">
                  <c:v>200</c:v>
                </c:pt>
                <c:pt idx="1344">
                  <c:v>160</c:v>
                </c:pt>
                <c:pt idx="1345">
                  <c:v>280</c:v>
                </c:pt>
                <c:pt idx="1346">
                  <c:v>80</c:v>
                </c:pt>
                <c:pt idx="1347">
                  <c:v>200</c:v>
                </c:pt>
                <c:pt idx="1348">
                  <c:v>360</c:v>
                </c:pt>
                <c:pt idx="1349">
                  <c:v>280</c:v>
                </c:pt>
                <c:pt idx="1350">
                  <c:v>320</c:v>
                </c:pt>
                <c:pt idx="1351">
                  <c:v>280</c:v>
                </c:pt>
                <c:pt idx="1352">
                  <c:v>120</c:v>
                </c:pt>
                <c:pt idx="1353">
                  <c:v>280</c:v>
                </c:pt>
                <c:pt idx="1354">
                  <c:v>280</c:v>
                </c:pt>
                <c:pt idx="1355">
                  <c:v>280</c:v>
                </c:pt>
                <c:pt idx="1356">
                  <c:v>200</c:v>
                </c:pt>
                <c:pt idx="1357">
                  <c:v>280</c:v>
                </c:pt>
                <c:pt idx="1358">
                  <c:v>120</c:v>
                </c:pt>
                <c:pt idx="1359">
                  <c:v>160</c:v>
                </c:pt>
                <c:pt idx="1360">
                  <c:v>520</c:v>
                </c:pt>
                <c:pt idx="1361">
                  <c:v>240</c:v>
                </c:pt>
                <c:pt idx="1362">
                  <c:v>240</c:v>
                </c:pt>
                <c:pt idx="1363">
                  <c:v>320</c:v>
                </c:pt>
                <c:pt idx="1364">
                  <c:v>240</c:v>
                </c:pt>
                <c:pt idx="1365">
                  <c:v>400</c:v>
                </c:pt>
                <c:pt idx="1366">
                  <c:v>480</c:v>
                </c:pt>
                <c:pt idx="1367">
                  <c:v>240</c:v>
                </c:pt>
                <c:pt idx="1368">
                  <c:v>120</c:v>
                </c:pt>
                <c:pt idx="1369">
                  <c:v>80</c:v>
                </c:pt>
                <c:pt idx="1370">
                  <c:v>240</c:v>
                </c:pt>
                <c:pt idx="1371">
                  <c:v>360</c:v>
                </c:pt>
                <c:pt idx="1372">
                  <c:v>160</c:v>
                </c:pt>
                <c:pt idx="1373">
                  <c:v>360</c:v>
                </c:pt>
                <c:pt idx="1374">
                  <c:v>40</c:v>
                </c:pt>
                <c:pt idx="1375">
                  <c:v>280</c:v>
                </c:pt>
                <c:pt idx="1376">
                  <c:v>160</c:v>
                </c:pt>
                <c:pt idx="1377">
                  <c:v>160</c:v>
                </c:pt>
                <c:pt idx="1378">
                  <c:v>160</c:v>
                </c:pt>
                <c:pt idx="1379">
                  <c:v>240</c:v>
                </c:pt>
                <c:pt idx="1380">
                  <c:v>360</c:v>
                </c:pt>
                <c:pt idx="1381">
                  <c:v>200</c:v>
                </c:pt>
                <c:pt idx="1382">
                  <c:v>240</c:v>
                </c:pt>
                <c:pt idx="1383">
                  <c:v>360</c:v>
                </c:pt>
                <c:pt idx="1384">
                  <c:v>240</c:v>
                </c:pt>
                <c:pt idx="1385">
                  <c:v>280</c:v>
                </c:pt>
                <c:pt idx="1386">
                  <c:v>160</c:v>
                </c:pt>
                <c:pt idx="1387">
                  <c:v>280</c:v>
                </c:pt>
                <c:pt idx="1388">
                  <c:v>200</c:v>
                </c:pt>
                <c:pt idx="1389">
                  <c:v>240</c:v>
                </c:pt>
                <c:pt idx="1390">
                  <c:v>400</c:v>
                </c:pt>
                <c:pt idx="1391">
                  <c:v>320</c:v>
                </c:pt>
                <c:pt idx="1392">
                  <c:v>280</c:v>
                </c:pt>
                <c:pt idx="1393">
                  <c:v>440</c:v>
                </c:pt>
                <c:pt idx="1394">
                  <c:v>480</c:v>
                </c:pt>
                <c:pt idx="1395">
                  <c:v>160</c:v>
                </c:pt>
                <c:pt idx="1396">
                  <c:v>280</c:v>
                </c:pt>
                <c:pt idx="1397">
                  <c:v>440</c:v>
                </c:pt>
                <c:pt idx="1398">
                  <c:v>40</c:v>
                </c:pt>
                <c:pt idx="1399">
                  <c:v>360</c:v>
                </c:pt>
                <c:pt idx="1400">
                  <c:v>200</c:v>
                </c:pt>
                <c:pt idx="1401">
                  <c:v>360</c:v>
                </c:pt>
                <c:pt idx="1402">
                  <c:v>80</c:v>
                </c:pt>
                <c:pt idx="1403">
                  <c:v>280</c:v>
                </c:pt>
                <c:pt idx="1404">
                  <c:v>240</c:v>
                </c:pt>
                <c:pt idx="1405">
                  <c:v>160</c:v>
                </c:pt>
                <c:pt idx="1406">
                  <c:v>360</c:v>
                </c:pt>
                <c:pt idx="1407">
                  <c:v>200</c:v>
                </c:pt>
                <c:pt idx="1408">
                  <c:v>240</c:v>
                </c:pt>
                <c:pt idx="1409">
                  <c:v>320</c:v>
                </c:pt>
                <c:pt idx="1410">
                  <c:v>240</c:v>
                </c:pt>
                <c:pt idx="1411">
                  <c:v>240</c:v>
                </c:pt>
                <c:pt idx="1412">
                  <c:v>320</c:v>
                </c:pt>
                <c:pt idx="1413">
                  <c:v>280</c:v>
                </c:pt>
                <c:pt idx="1414">
                  <c:v>400</c:v>
                </c:pt>
                <c:pt idx="1415">
                  <c:v>80</c:v>
                </c:pt>
                <c:pt idx="1416">
                  <c:v>240</c:v>
                </c:pt>
                <c:pt idx="1417">
                  <c:v>360</c:v>
                </c:pt>
                <c:pt idx="1418">
                  <c:v>240</c:v>
                </c:pt>
                <c:pt idx="1419">
                  <c:v>160</c:v>
                </c:pt>
                <c:pt idx="1420">
                  <c:v>120</c:v>
                </c:pt>
                <c:pt idx="1421">
                  <c:v>280</c:v>
                </c:pt>
                <c:pt idx="1422">
                  <c:v>240</c:v>
                </c:pt>
                <c:pt idx="1423">
                  <c:v>240</c:v>
                </c:pt>
                <c:pt idx="1424">
                  <c:v>400</c:v>
                </c:pt>
                <c:pt idx="1425">
                  <c:v>400</c:v>
                </c:pt>
                <c:pt idx="1426">
                  <c:v>320</c:v>
                </c:pt>
                <c:pt idx="1427">
                  <c:v>240</c:v>
                </c:pt>
                <c:pt idx="1428">
                  <c:v>400</c:v>
                </c:pt>
                <c:pt idx="1429">
                  <c:v>360</c:v>
                </c:pt>
                <c:pt idx="1430">
                  <c:v>160</c:v>
                </c:pt>
                <c:pt idx="1431">
                  <c:v>200</c:v>
                </c:pt>
                <c:pt idx="1432">
                  <c:v>440</c:v>
                </c:pt>
                <c:pt idx="1433">
                  <c:v>200</c:v>
                </c:pt>
                <c:pt idx="1434">
                  <c:v>240</c:v>
                </c:pt>
                <c:pt idx="1435">
                  <c:v>120</c:v>
                </c:pt>
                <c:pt idx="1436">
                  <c:v>320</c:v>
                </c:pt>
                <c:pt idx="1437">
                  <c:v>520</c:v>
                </c:pt>
                <c:pt idx="1438">
                  <c:v>200</c:v>
                </c:pt>
                <c:pt idx="1439">
                  <c:v>240</c:v>
                </c:pt>
                <c:pt idx="1440">
                  <c:v>280</c:v>
                </c:pt>
                <c:pt idx="1441">
                  <c:v>360</c:v>
                </c:pt>
                <c:pt idx="1442">
                  <c:v>400</c:v>
                </c:pt>
                <c:pt idx="1443">
                  <c:v>520</c:v>
                </c:pt>
                <c:pt idx="1444">
                  <c:v>360</c:v>
                </c:pt>
                <c:pt idx="1445">
                  <c:v>360</c:v>
                </c:pt>
                <c:pt idx="1446">
                  <c:v>360</c:v>
                </c:pt>
                <c:pt idx="1447">
                  <c:v>240</c:v>
                </c:pt>
                <c:pt idx="1448">
                  <c:v>280</c:v>
                </c:pt>
                <c:pt idx="1449">
                  <c:v>240</c:v>
                </c:pt>
                <c:pt idx="1450">
                  <c:v>400</c:v>
                </c:pt>
                <c:pt idx="1451">
                  <c:v>160</c:v>
                </c:pt>
                <c:pt idx="1452">
                  <c:v>280</c:v>
                </c:pt>
                <c:pt idx="1453">
                  <c:v>480</c:v>
                </c:pt>
                <c:pt idx="1454">
                  <c:v>440</c:v>
                </c:pt>
                <c:pt idx="1455">
                  <c:v>440</c:v>
                </c:pt>
                <c:pt idx="1456">
                  <c:v>280</c:v>
                </c:pt>
                <c:pt idx="1457">
                  <c:v>120</c:v>
                </c:pt>
                <c:pt idx="1458">
                  <c:v>80</c:v>
                </c:pt>
                <c:pt idx="1459">
                  <c:v>120</c:v>
                </c:pt>
                <c:pt idx="1460">
                  <c:v>360</c:v>
                </c:pt>
                <c:pt idx="1461">
                  <c:v>160</c:v>
                </c:pt>
                <c:pt idx="1462">
                  <c:v>560</c:v>
                </c:pt>
                <c:pt idx="1463">
                  <c:v>280</c:v>
                </c:pt>
                <c:pt idx="1464">
                  <c:v>200</c:v>
                </c:pt>
                <c:pt idx="1465">
                  <c:v>280</c:v>
                </c:pt>
                <c:pt idx="1466">
                  <c:v>320</c:v>
                </c:pt>
                <c:pt idx="1467">
                  <c:v>440</c:v>
                </c:pt>
                <c:pt idx="1468">
                  <c:v>240</c:v>
                </c:pt>
                <c:pt idx="1469">
                  <c:v>320</c:v>
                </c:pt>
                <c:pt idx="1470">
                  <c:v>240</c:v>
                </c:pt>
                <c:pt idx="1471">
                  <c:v>160</c:v>
                </c:pt>
                <c:pt idx="1472">
                  <c:v>240</c:v>
                </c:pt>
                <c:pt idx="1473">
                  <c:v>400</c:v>
                </c:pt>
                <c:pt idx="1474">
                  <c:v>280</c:v>
                </c:pt>
                <c:pt idx="1475">
                  <c:v>320</c:v>
                </c:pt>
                <c:pt idx="1476">
                  <c:v>440</c:v>
                </c:pt>
                <c:pt idx="1477">
                  <c:v>360</c:v>
                </c:pt>
                <c:pt idx="1478">
                  <c:v>240</c:v>
                </c:pt>
                <c:pt idx="1479">
                  <c:v>280</c:v>
                </c:pt>
                <c:pt idx="1480">
                  <c:v>280</c:v>
                </c:pt>
                <c:pt idx="1481">
                  <c:v>240</c:v>
                </c:pt>
                <c:pt idx="1482">
                  <c:v>160</c:v>
                </c:pt>
                <c:pt idx="1483">
                  <c:v>280</c:v>
                </c:pt>
                <c:pt idx="1484">
                  <c:v>320</c:v>
                </c:pt>
                <c:pt idx="1485">
                  <c:v>320</c:v>
                </c:pt>
                <c:pt idx="1486">
                  <c:v>440</c:v>
                </c:pt>
                <c:pt idx="1487">
                  <c:v>280</c:v>
                </c:pt>
                <c:pt idx="1488">
                  <c:v>440</c:v>
                </c:pt>
                <c:pt idx="1489">
                  <c:v>200</c:v>
                </c:pt>
                <c:pt idx="1490">
                  <c:v>400</c:v>
                </c:pt>
                <c:pt idx="1491">
                  <c:v>360</c:v>
                </c:pt>
                <c:pt idx="1492">
                  <c:v>240</c:v>
                </c:pt>
                <c:pt idx="1493">
                  <c:v>280</c:v>
                </c:pt>
                <c:pt idx="1494">
                  <c:v>240</c:v>
                </c:pt>
                <c:pt idx="1495">
                  <c:v>440</c:v>
                </c:pt>
                <c:pt idx="1496">
                  <c:v>320</c:v>
                </c:pt>
                <c:pt idx="1497">
                  <c:v>240</c:v>
                </c:pt>
                <c:pt idx="1498">
                  <c:v>200</c:v>
                </c:pt>
                <c:pt idx="1499">
                  <c:v>320</c:v>
                </c:pt>
                <c:pt idx="1500">
                  <c:v>280</c:v>
                </c:pt>
                <c:pt idx="1501">
                  <c:v>280</c:v>
                </c:pt>
                <c:pt idx="1502">
                  <c:v>360</c:v>
                </c:pt>
                <c:pt idx="1503">
                  <c:v>280</c:v>
                </c:pt>
                <c:pt idx="1504">
                  <c:v>320</c:v>
                </c:pt>
                <c:pt idx="1505">
                  <c:v>280</c:v>
                </c:pt>
                <c:pt idx="1506">
                  <c:v>320</c:v>
                </c:pt>
                <c:pt idx="1507">
                  <c:v>200</c:v>
                </c:pt>
                <c:pt idx="1508">
                  <c:v>280</c:v>
                </c:pt>
                <c:pt idx="1509">
                  <c:v>80</c:v>
                </c:pt>
                <c:pt idx="1510">
                  <c:v>360</c:v>
                </c:pt>
                <c:pt idx="1511">
                  <c:v>240</c:v>
                </c:pt>
                <c:pt idx="1512">
                  <c:v>160</c:v>
                </c:pt>
                <c:pt idx="1513">
                  <c:v>360</c:v>
                </c:pt>
                <c:pt idx="1514">
                  <c:v>160</c:v>
                </c:pt>
                <c:pt idx="1515">
                  <c:v>400</c:v>
                </c:pt>
                <c:pt idx="1516">
                  <c:v>240</c:v>
                </c:pt>
                <c:pt idx="1517">
                  <c:v>400</c:v>
                </c:pt>
                <c:pt idx="1518">
                  <c:v>280</c:v>
                </c:pt>
                <c:pt idx="1519">
                  <c:v>200</c:v>
                </c:pt>
                <c:pt idx="1520">
                  <c:v>40</c:v>
                </c:pt>
                <c:pt idx="1521">
                  <c:v>120</c:v>
                </c:pt>
                <c:pt idx="1522">
                  <c:v>200</c:v>
                </c:pt>
                <c:pt idx="1523">
                  <c:v>360</c:v>
                </c:pt>
                <c:pt idx="1524">
                  <c:v>200</c:v>
                </c:pt>
                <c:pt idx="1525">
                  <c:v>360</c:v>
                </c:pt>
                <c:pt idx="1526">
                  <c:v>360</c:v>
                </c:pt>
                <c:pt idx="1527">
                  <c:v>440</c:v>
                </c:pt>
                <c:pt idx="1528">
                  <c:v>160</c:v>
                </c:pt>
                <c:pt idx="1529">
                  <c:v>120</c:v>
                </c:pt>
                <c:pt idx="1530">
                  <c:v>440</c:v>
                </c:pt>
                <c:pt idx="1531">
                  <c:v>440</c:v>
                </c:pt>
                <c:pt idx="1532">
                  <c:v>320</c:v>
                </c:pt>
                <c:pt idx="1533">
                  <c:v>160</c:v>
                </c:pt>
                <c:pt idx="1534">
                  <c:v>200</c:v>
                </c:pt>
                <c:pt idx="1535">
                  <c:v>160</c:v>
                </c:pt>
                <c:pt idx="1536">
                  <c:v>400</c:v>
                </c:pt>
                <c:pt idx="1537">
                  <c:v>320</c:v>
                </c:pt>
                <c:pt idx="1538">
                  <c:v>480</c:v>
                </c:pt>
                <c:pt idx="1539">
                  <c:v>320</c:v>
                </c:pt>
                <c:pt idx="1540">
                  <c:v>440</c:v>
                </c:pt>
                <c:pt idx="1541">
                  <c:v>240</c:v>
                </c:pt>
                <c:pt idx="1542">
                  <c:v>320</c:v>
                </c:pt>
                <c:pt idx="1543">
                  <c:v>360</c:v>
                </c:pt>
                <c:pt idx="1544">
                  <c:v>240</c:v>
                </c:pt>
                <c:pt idx="1545">
                  <c:v>200</c:v>
                </c:pt>
                <c:pt idx="1546">
                  <c:v>520</c:v>
                </c:pt>
                <c:pt idx="1547">
                  <c:v>280</c:v>
                </c:pt>
                <c:pt idx="1548">
                  <c:v>400</c:v>
                </c:pt>
                <c:pt idx="1549">
                  <c:v>120</c:v>
                </c:pt>
                <c:pt idx="1550">
                  <c:v>240</c:v>
                </c:pt>
                <c:pt idx="1551">
                  <c:v>120</c:v>
                </c:pt>
                <c:pt idx="1552">
                  <c:v>240</c:v>
                </c:pt>
                <c:pt idx="1553">
                  <c:v>160</c:v>
                </c:pt>
                <c:pt idx="1554">
                  <c:v>360</c:v>
                </c:pt>
                <c:pt idx="1555">
                  <c:v>120</c:v>
                </c:pt>
                <c:pt idx="1556">
                  <c:v>160</c:v>
                </c:pt>
                <c:pt idx="1557">
                  <c:v>200</c:v>
                </c:pt>
                <c:pt idx="1558">
                  <c:v>200</c:v>
                </c:pt>
                <c:pt idx="1559">
                  <c:v>240</c:v>
                </c:pt>
                <c:pt idx="1560">
                  <c:v>440</c:v>
                </c:pt>
                <c:pt idx="1561">
                  <c:v>240</c:v>
                </c:pt>
                <c:pt idx="1562">
                  <c:v>240</c:v>
                </c:pt>
                <c:pt idx="1563">
                  <c:v>120</c:v>
                </c:pt>
                <c:pt idx="1564">
                  <c:v>120</c:v>
                </c:pt>
                <c:pt idx="1565">
                  <c:v>160</c:v>
                </c:pt>
                <c:pt idx="1566">
                  <c:v>200</c:v>
                </c:pt>
                <c:pt idx="1567">
                  <c:v>120</c:v>
                </c:pt>
                <c:pt idx="1568">
                  <c:v>320</c:v>
                </c:pt>
                <c:pt idx="1569">
                  <c:v>200</c:v>
                </c:pt>
                <c:pt idx="1570">
                  <c:v>80</c:v>
                </c:pt>
                <c:pt idx="1571">
                  <c:v>160</c:v>
                </c:pt>
                <c:pt idx="1572">
                  <c:v>440</c:v>
                </c:pt>
                <c:pt idx="1573">
                  <c:v>120</c:v>
                </c:pt>
                <c:pt idx="1574">
                  <c:v>240</c:v>
                </c:pt>
                <c:pt idx="1575">
                  <c:v>200</c:v>
                </c:pt>
                <c:pt idx="1576">
                  <c:v>200</c:v>
                </c:pt>
                <c:pt idx="1577">
                  <c:v>160</c:v>
                </c:pt>
                <c:pt idx="1578">
                  <c:v>200</c:v>
                </c:pt>
                <c:pt idx="1579">
                  <c:v>200</c:v>
                </c:pt>
                <c:pt idx="1580">
                  <c:v>400</c:v>
                </c:pt>
                <c:pt idx="1581">
                  <c:v>200</c:v>
                </c:pt>
                <c:pt idx="1582">
                  <c:v>40</c:v>
                </c:pt>
                <c:pt idx="1583">
                  <c:v>240</c:v>
                </c:pt>
                <c:pt idx="1584">
                  <c:v>240</c:v>
                </c:pt>
                <c:pt idx="1585">
                  <c:v>160</c:v>
                </c:pt>
                <c:pt idx="1586">
                  <c:v>200</c:v>
                </c:pt>
                <c:pt idx="1587">
                  <c:v>80</c:v>
                </c:pt>
                <c:pt idx="1588">
                  <c:v>200</c:v>
                </c:pt>
                <c:pt idx="1589">
                  <c:v>80</c:v>
                </c:pt>
                <c:pt idx="1590">
                  <c:v>320</c:v>
                </c:pt>
                <c:pt idx="1591">
                  <c:v>240</c:v>
                </c:pt>
                <c:pt idx="1592">
                  <c:v>200</c:v>
                </c:pt>
                <c:pt idx="1593">
                  <c:v>80</c:v>
                </c:pt>
                <c:pt idx="1594">
                  <c:v>240</c:v>
                </c:pt>
                <c:pt idx="1595">
                  <c:v>160</c:v>
                </c:pt>
                <c:pt idx="1596">
                  <c:v>240</c:v>
                </c:pt>
                <c:pt idx="1597">
                  <c:v>80</c:v>
                </c:pt>
                <c:pt idx="1598">
                  <c:v>120</c:v>
                </c:pt>
                <c:pt idx="1599">
                  <c:v>240</c:v>
                </c:pt>
                <c:pt idx="1600">
                  <c:v>200</c:v>
                </c:pt>
                <c:pt idx="1601">
                  <c:v>160</c:v>
                </c:pt>
                <c:pt idx="1602">
                  <c:v>280</c:v>
                </c:pt>
                <c:pt idx="1603">
                  <c:v>40</c:v>
                </c:pt>
                <c:pt idx="1604">
                  <c:v>280</c:v>
                </c:pt>
                <c:pt idx="1605">
                  <c:v>240</c:v>
                </c:pt>
                <c:pt idx="1606">
                  <c:v>200</c:v>
                </c:pt>
                <c:pt idx="1607">
                  <c:v>160</c:v>
                </c:pt>
                <c:pt idx="1608">
                  <c:v>360</c:v>
                </c:pt>
                <c:pt idx="1609">
                  <c:v>240</c:v>
                </c:pt>
                <c:pt idx="1610">
                  <c:v>320</c:v>
                </c:pt>
                <c:pt idx="1611">
                  <c:v>120</c:v>
                </c:pt>
                <c:pt idx="1612">
                  <c:v>160</c:v>
                </c:pt>
                <c:pt idx="1613">
                  <c:v>40</c:v>
                </c:pt>
                <c:pt idx="1614">
                  <c:v>200</c:v>
                </c:pt>
                <c:pt idx="1615">
                  <c:v>280</c:v>
                </c:pt>
                <c:pt idx="1616">
                  <c:v>320</c:v>
                </c:pt>
                <c:pt idx="1617">
                  <c:v>200</c:v>
                </c:pt>
                <c:pt idx="1618">
                  <c:v>80</c:v>
                </c:pt>
                <c:pt idx="1619">
                  <c:v>240</c:v>
                </c:pt>
                <c:pt idx="1620">
                  <c:v>280</c:v>
                </c:pt>
                <c:pt idx="1621">
                  <c:v>200</c:v>
                </c:pt>
                <c:pt idx="1622">
                  <c:v>160</c:v>
                </c:pt>
                <c:pt idx="1623">
                  <c:v>200</c:v>
                </c:pt>
                <c:pt idx="1624">
                  <c:v>160</c:v>
                </c:pt>
                <c:pt idx="1625">
                  <c:v>200</c:v>
                </c:pt>
                <c:pt idx="1626">
                  <c:v>160</c:v>
                </c:pt>
                <c:pt idx="1627">
                  <c:v>80</c:v>
                </c:pt>
                <c:pt idx="1628">
                  <c:v>240</c:v>
                </c:pt>
                <c:pt idx="1629">
                  <c:v>160</c:v>
                </c:pt>
                <c:pt idx="1630">
                  <c:v>240</c:v>
                </c:pt>
                <c:pt idx="1631">
                  <c:v>80</c:v>
                </c:pt>
                <c:pt idx="1632">
                  <c:v>200</c:v>
                </c:pt>
                <c:pt idx="1633">
                  <c:v>280</c:v>
                </c:pt>
                <c:pt idx="1634">
                  <c:v>80</c:v>
                </c:pt>
                <c:pt idx="1635">
                  <c:v>240</c:v>
                </c:pt>
                <c:pt idx="1636">
                  <c:v>120</c:v>
                </c:pt>
                <c:pt idx="1637">
                  <c:v>80</c:v>
                </c:pt>
                <c:pt idx="1638">
                  <c:v>120</c:v>
                </c:pt>
                <c:pt idx="1639">
                  <c:v>200</c:v>
                </c:pt>
                <c:pt idx="1640">
                  <c:v>120</c:v>
                </c:pt>
                <c:pt idx="1641">
                  <c:v>200</c:v>
                </c:pt>
                <c:pt idx="1642">
                  <c:v>160</c:v>
                </c:pt>
                <c:pt idx="1643">
                  <c:v>320</c:v>
                </c:pt>
                <c:pt idx="1644">
                  <c:v>120</c:v>
                </c:pt>
                <c:pt idx="1645">
                  <c:v>120</c:v>
                </c:pt>
                <c:pt idx="1646">
                  <c:v>200</c:v>
                </c:pt>
                <c:pt idx="1647">
                  <c:v>160</c:v>
                </c:pt>
                <c:pt idx="1648">
                  <c:v>200</c:v>
                </c:pt>
                <c:pt idx="1649">
                  <c:v>280</c:v>
                </c:pt>
                <c:pt idx="1650">
                  <c:v>40</c:v>
                </c:pt>
                <c:pt idx="1651">
                  <c:v>280</c:v>
                </c:pt>
                <c:pt idx="1652">
                  <c:v>280</c:v>
                </c:pt>
                <c:pt idx="1653">
                  <c:v>80</c:v>
                </c:pt>
                <c:pt idx="1654">
                  <c:v>200</c:v>
                </c:pt>
                <c:pt idx="1655">
                  <c:v>120</c:v>
                </c:pt>
                <c:pt idx="1656">
                  <c:v>200</c:v>
                </c:pt>
                <c:pt idx="1657">
                  <c:v>280</c:v>
                </c:pt>
                <c:pt idx="1658">
                  <c:v>120</c:v>
                </c:pt>
                <c:pt idx="1659">
                  <c:v>160</c:v>
                </c:pt>
                <c:pt idx="1660">
                  <c:v>120</c:v>
                </c:pt>
                <c:pt idx="1661">
                  <c:v>120</c:v>
                </c:pt>
                <c:pt idx="1662">
                  <c:v>80</c:v>
                </c:pt>
                <c:pt idx="1663">
                  <c:v>160</c:v>
                </c:pt>
                <c:pt idx="1664">
                  <c:v>200</c:v>
                </c:pt>
                <c:pt idx="1665">
                  <c:v>80</c:v>
                </c:pt>
                <c:pt idx="1666">
                  <c:v>280</c:v>
                </c:pt>
                <c:pt idx="1667">
                  <c:v>400</c:v>
                </c:pt>
                <c:pt idx="1668">
                  <c:v>120</c:v>
                </c:pt>
                <c:pt idx="1669">
                  <c:v>80</c:v>
                </c:pt>
                <c:pt idx="1670">
                  <c:v>200</c:v>
                </c:pt>
                <c:pt idx="1671">
                  <c:v>120</c:v>
                </c:pt>
                <c:pt idx="1672">
                  <c:v>120</c:v>
                </c:pt>
                <c:pt idx="1673">
                  <c:v>80</c:v>
                </c:pt>
                <c:pt idx="1674">
                  <c:v>160</c:v>
                </c:pt>
                <c:pt idx="1675">
                  <c:v>200</c:v>
                </c:pt>
                <c:pt idx="1676">
                  <c:v>240</c:v>
                </c:pt>
                <c:pt idx="1677">
                  <c:v>400</c:v>
                </c:pt>
                <c:pt idx="1678">
                  <c:v>160</c:v>
                </c:pt>
                <c:pt idx="1679">
                  <c:v>240</c:v>
                </c:pt>
                <c:pt idx="1680">
                  <c:v>80</c:v>
                </c:pt>
                <c:pt idx="1681">
                  <c:v>280</c:v>
                </c:pt>
                <c:pt idx="1682">
                  <c:v>120</c:v>
                </c:pt>
                <c:pt idx="1683">
                  <c:v>80</c:v>
                </c:pt>
                <c:pt idx="1684">
                  <c:v>160</c:v>
                </c:pt>
                <c:pt idx="1685">
                  <c:v>200</c:v>
                </c:pt>
                <c:pt idx="1686">
                  <c:v>200</c:v>
                </c:pt>
                <c:pt idx="1687">
                  <c:v>160</c:v>
                </c:pt>
                <c:pt idx="1688">
                  <c:v>320</c:v>
                </c:pt>
                <c:pt idx="1689">
                  <c:v>120</c:v>
                </c:pt>
                <c:pt idx="1690">
                  <c:v>80</c:v>
                </c:pt>
                <c:pt idx="1691">
                  <c:v>160</c:v>
                </c:pt>
                <c:pt idx="1692">
                  <c:v>280</c:v>
                </c:pt>
                <c:pt idx="1693">
                  <c:v>200</c:v>
                </c:pt>
                <c:pt idx="1694">
                  <c:v>160</c:v>
                </c:pt>
                <c:pt idx="1695">
                  <c:v>160</c:v>
                </c:pt>
                <c:pt idx="1696">
                  <c:v>120</c:v>
                </c:pt>
                <c:pt idx="1697">
                  <c:v>160</c:v>
                </c:pt>
                <c:pt idx="1698">
                  <c:v>200</c:v>
                </c:pt>
                <c:pt idx="1699">
                  <c:v>280</c:v>
                </c:pt>
                <c:pt idx="1700">
                  <c:v>160</c:v>
                </c:pt>
                <c:pt idx="1701">
                  <c:v>160</c:v>
                </c:pt>
                <c:pt idx="1702">
                  <c:v>120</c:v>
                </c:pt>
                <c:pt idx="1703">
                  <c:v>160</c:v>
                </c:pt>
                <c:pt idx="1704">
                  <c:v>120</c:v>
                </c:pt>
                <c:pt idx="1705">
                  <c:v>200</c:v>
                </c:pt>
                <c:pt idx="1706">
                  <c:v>120</c:v>
                </c:pt>
                <c:pt idx="1707">
                  <c:v>200</c:v>
                </c:pt>
                <c:pt idx="1708">
                  <c:v>160</c:v>
                </c:pt>
                <c:pt idx="1709">
                  <c:v>40</c:v>
                </c:pt>
                <c:pt idx="1710">
                  <c:v>200</c:v>
                </c:pt>
                <c:pt idx="1711">
                  <c:v>120</c:v>
                </c:pt>
                <c:pt idx="1712">
                  <c:v>160</c:v>
                </c:pt>
                <c:pt idx="1713">
                  <c:v>280</c:v>
                </c:pt>
                <c:pt idx="1714">
                  <c:v>120</c:v>
                </c:pt>
                <c:pt idx="1715">
                  <c:v>280</c:v>
                </c:pt>
                <c:pt idx="1716">
                  <c:v>0</c:v>
                </c:pt>
                <c:pt idx="1717">
                  <c:v>40</c:v>
                </c:pt>
                <c:pt idx="1718">
                  <c:v>160</c:v>
                </c:pt>
                <c:pt idx="1719">
                  <c:v>80</c:v>
                </c:pt>
                <c:pt idx="1720">
                  <c:v>200</c:v>
                </c:pt>
                <c:pt idx="1721">
                  <c:v>200</c:v>
                </c:pt>
                <c:pt idx="1722">
                  <c:v>40</c:v>
                </c:pt>
                <c:pt idx="1723">
                  <c:v>160</c:v>
                </c:pt>
                <c:pt idx="1724">
                  <c:v>160</c:v>
                </c:pt>
                <c:pt idx="1725">
                  <c:v>280</c:v>
                </c:pt>
                <c:pt idx="1726">
                  <c:v>200</c:v>
                </c:pt>
                <c:pt idx="1727">
                  <c:v>240</c:v>
                </c:pt>
                <c:pt idx="1728">
                  <c:v>80</c:v>
                </c:pt>
                <c:pt idx="1729">
                  <c:v>80</c:v>
                </c:pt>
                <c:pt idx="1730">
                  <c:v>120</c:v>
                </c:pt>
                <c:pt idx="1731">
                  <c:v>200</c:v>
                </c:pt>
                <c:pt idx="1732">
                  <c:v>160</c:v>
                </c:pt>
                <c:pt idx="1733">
                  <c:v>160</c:v>
                </c:pt>
                <c:pt idx="1734">
                  <c:v>80</c:v>
                </c:pt>
                <c:pt idx="1735">
                  <c:v>200</c:v>
                </c:pt>
                <c:pt idx="1736">
                  <c:v>80</c:v>
                </c:pt>
                <c:pt idx="1737">
                  <c:v>400</c:v>
                </c:pt>
                <c:pt idx="1738">
                  <c:v>240</c:v>
                </c:pt>
                <c:pt idx="1739">
                  <c:v>160</c:v>
                </c:pt>
                <c:pt idx="1740">
                  <c:v>120</c:v>
                </c:pt>
                <c:pt idx="1741">
                  <c:v>40</c:v>
                </c:pt>
                <c:pt idx="1742">
                  <c:v>80</c:v>
                </c:pt>
                <c:pt idx="1743">
                  <c:v>160</c:v>
                </c:pt>
                <c:pt idx="1744">
                  <c:v>120</c:v>
                </c:pt>
                <c:pt idx="1745">
                  <c:v>80</c:v>
                </c:pt>
                <c:pt idx="1746">
                  <c:v>120</c:v>
                </c:pt>
                <c:pt idx="1747">
                  <c:v>80</c:v>
                </c:pt>
                <c:pt idx="1748">
                  <c:v>40</c:v>
                </c:pt>
                <c:pt idx="1749">
                  <c:v>160</c:v>
                </c:pt>
                <c:pt idx="1750">
                  <c:v>120</c:v>
                </c:pt>
                <c:pt idx="1751">
                  <c:v>160</c:v>
                </c:pt>
                <c:pt idx="1752">
                  <c:v>120</c:v>
                </c:pt>
                <c:pt idx="1753">
                  <c:v>240</c:v>
                </c:pt>
                <c:pt idx="1754">
                  <c:v>40</c:v>
                </c:pt>
                <c:pt idx="1755">
                  <c:v>80</c:v>
                </c:pt>
                <c:pt idx="1756">
                  <c:v>80</c:v>
                </c:pt>
                <c:pt idx="1757">
                  <c:v>200</c:v>
                </c:pt>
                <c:pt idx="1758">
                  <c:v>240</c:v>
                </c:pt>
                <c:pt idx="1759">
                  <c:v>160</c:v>
                </c:pt>
                <c:pt idx="1760">
                  <c:v>80</c:v>
                </c:pt>
                <c:pt idx="1761">
                  <c:v>80</c:v>
                </c:pt>
                <c:pt idx="1762">
                  <c:v>160</c:v>
                </c:pt>
                <c:pt idx="1763">
                  <c:v>240</c:v>
                </c:pt>
                <c:pt idx="1764">
                  <c:v>80</c:v>
                </c:pt>
                <c:pt idx="1765">
                  <c:v>200</c:v>
                </c:pt>
                <c:pt idx="1766">
                  <c:v>160</c:v>
                </c:pt>
                <c:pt idx="1767">
                  <c:v>80</c:v>
                </c:pt>
                <c:pt idx="1768">
                  <c:v>160</c:v>
                </c:pt>
                <c:pt idx="1769">
                  <c:v>280</c:v>
                </c:pt>
                <c:pt idx="1770">
                  <c:v>240</c:v>
                </c:pt>
                <c:pt idx="1771">
                  <c:v>280</c:v>
                </c:pt>
                <c:pt idx="1772">
                  <c:v>80</c:v>
                </c:pt>
                <c:pt idx="1773">
                  <c:v>160</c:v>
                </c:pt>
                <c:pt idx="1774">
                  <c:v>80</c:v>
                </c:pt>
                <c:pt idx="1775">
                  <c:v>80</c:v>
                </c:pt>
                <c:pt idx="1776">
                  <c:v>120</c:v>
                </c:pt>
                <c:pt idx="1777">
                  <c:v>200</c:v>
                </c:pt>
                <c:pt idx="1778">
                  <c:v>80</c:v>
                </c:pt>
                <c:pt idx="1779">
                  <c:v>160</c:v>
                </c:pt>
                <c:pt idx="1780">
                  <c:v>120</c:v>
                </c:pt>
                <c:pt idx="1781">
                  <c:v>80</c:v>
                </c:pt>
                <c:pt idx="1782">
                  <c:v>280</c:v>
                </c:pt>
                <c:pt idx="1783">
                  <c:v>200</c:v>
                </c:pt>
                <c:pt idx="1784">
                  <c:v>120</c:v>
                </c:pt>
                <c:pt idx="1785">
                  <c:v>80</c:v>
                </c:pt>
                <c:pt idx="1786">
                  <c:v>80</c:v>
                </c:pt>
                <c:pt idx="1787">
                  <c:v>80</c:v>
                </c:pt>
                <c:pt idx="1788">
                  <c:v>200</c:v>
                </c:pt>
                <c:pt idx="1789">
                  <c:v>120</c:v>
                </c:pt>
                <c:pt idx="1790">
                  <c:v>80</c:v>
                </c:pt>
                <c:pt idx="1791">
                  <c:v>160</c:v>
                </c:pt>
                <c:pt idx="1792">
                  <c:v>120</c:v>
                </c:pt>
                <c:pt idx="1793">
                  <c:v>40</c:v>
                </c:pt>
                <c:pt idx="1794">
                  <c:v>80</c:v>
                </c:pt>
                <c:pt idx="1795">
                  <c:v>40</c:v>
                </c:pt>
                <c:pt idx="1796">
                  <c:v>160</c:v>
                </c:pt>
                <c:pt idx="1797">
                  <c:v>80</c:v>
                </c:pt>
                <c:pt idx="1798">
                  <c:v>200</c:v>
                </c:pt>
                <c:pt idx="1799">
                  <c:v>160</c:v>
                </c:pt>
                <c:pt idx="1800">
                  <c:v>120</c:v>
                </c:pt>
                <c:pt idx="1801">
                  <c:v>200</c:v>
                </c:pt>
                <c:pt idx="1802">
                  <c:v>40</c:v>
                </c:pt>
                <c:pt idx="1803">
                  <c:v>160</c:v>
                </c:pt>
                <c:pt idx="1804">
                  <c:v>240</c:v>
                </c:pt>
                <c:pt idx="1805">
                  <c:v>120</c:v>
                </c:pt>
                <c:pt idx="1806">
                  <c:v>80</c:v>
                </c:pt>
                <c:pt idx="1807">
                  <c:v>80</c:v>
                </c:pt>
                <c:pt idx="1808">
                  <c:v>40</c:v>
                </c:pt>
                <c:pt idx="1809">
                  <c:v>240</c:v>
                </c:pt>
                <c:pt idx="1810">
                  <c:v>80</c:v>
                </c:pt>
                <c:pt idx="1811">
                  <c:v>120</c:v>
                </c:pt>
                <c:pt idx="1812">
                  <c:v>160</c:v>
                </c:pt>
                <c:pt idx="1813">
                  <c:v>160</c:v>
                </c:pt>
                <c:pt idx="1814">
                  <c:v>200</c:v>
                </c:pt>
                <c:pt idx="1815">
                  <c:v>40</c:v>
                </c:pt>
                <c:pt idx="1816">
                  <c:v>40</c:v>
                </c:pt>
                <c:pt idx="1817">
                  <c:v>80</c:v>
                </c:pt>
                <c:pt idx="1818">
                  <c:v>120</c:v>
                </c:pt>
                <c:pt idx="1819">
                  <c:v>160</c:v>
                </c:pt>
                <c:pt idx="1820">
                  <c:v>320</c:v>
                </c:pt>
                <c:pt idx="1821">
                  <c:v>160</c:v>
                </c:pt>
                <c:pt idx="1822">
                  <c:v>160</c:v>
                </c:pt>
                <c:pt idx="1823">
                  <c:v>280</c:v>
                </c:pt>
                <c:pt idx="1824">
                  <c:v>120</c:v>
                </c:pt>
                <c:pt idx="1825">
                  <c:v>80</c:v>
                </c:pt>
                <c:pt idx="1826">
                  <c:v>200</c:v>
                </c:pt>
                <c:pt idx="1827">
                  <c:v>40</c:v>
                </c:pt>
                <c:pt idx="1828">
                  <c:v>200</c:v>
                </c:pt>
                <c:pt idx="1829">
                  <c:v>200</c:v>
                </c:pt>
                <c:pt idx="1830">
                  <c:v>160</c:v>
                </c:pt>
                <c:pt idx="1831">
                  <c:v>280</c:v>
                </c:pt>
                <c:pt idx="1832">
                  <c:v>240</c:v>
                </c:pt>
                <c:pt idx="1833">
                  <c:v>80</c:v>
                </c:pt>
                <c:pt idx="1834">
                  <c:v>160</c:v>
                </c:pt>
                <c:pt idx="1835">
                  <c:v>240</c:v>
                </c:pt>
                <c:pt idx="1836">
                  <c:v>80</c:v>
                </c:pt>
                <c:pt idx="1837">
                  <c:v>80</c:v>
                </c:pt>
                <c:pt idx="1838">
                  <c:v>160</c:v>
                </c:pt>
                <c:pt idx="1839">
                  <c:v>200</c:v>
                </c:pt>
                <c:pt idx="1840">
                  <c:v>240</c:v>
                </c:pt>
                <c:pt idx="1841">
                  <c:v>120</c:v>
                </c:pt>
                <c:pt idx="1842">
                  <c:v>200</c:v>
                </c:pt>
                <c:pt idx="1843">
                  <c:v>280</c:v>
                </c:pt>
                <c:pt idx="1844">
                  <c:v>280</c:v>
                </c:pt>
                <c:pt idx="1845">
                  <c:v>160</c:v>
                </c:pt>
                <c:pt idx="1846">
                  <c:v>120</c:v>
                </c:pt>
                <c:pt idx="1847">
                  <c:v>160</c:v>
                </c:pt>
                <c:pt idx="1848">
                  <c:v>0</c:v>
                </c:pt>
                <c:pt idx="1849">
                  <c:v>200</c:v>
                </c:pt>
                <c:pt idx="1850">
                  <c:v>240</c:v>
                </c:pt>
                <c:pt idx="1851">
                  <c:v>240</c:v>
                </c:pt>
                <c:pt idx="1852">
                  <c:v>120</c:v>
                </c:pt>
                <c:pt idx="1853">
                  <c:v>440</c:v>
                </c:pt>
                <c:pt idx="1854">
                  <c:v>240</c:v>
                </c:pt>
                <c:pt idx="1855">
                  <c:v>320</c:v>
                </c:pt>
                <c:pt idx="1856">
                  <c:v>200</c:v>
                </c:pt>
                <c:pt idx="1857">
                  <c:v>280</c:v>
                </c:pt>
                <c:pt idx="1858">
                  <c:v>120</c:v>
                </c:pt>
                <c:pt idx="1859">
                  <c:v>200</c:v>
                </c:pt>
                <c:pt idx="1860">
                  <c:v>400</c:v>
                </c:pt>
                <c:pt idx="1861">
                  <c:v>200</c:v>
                </c:pt>
                <c:pt idx="1862">
                  <c:v>400</c:v>
                </c:pt>
                <c:pt idx="1863">
                  <c:v>120</c:v>
                </c:pt>
                <c:pt idx="1864">
                  <c:v>240</c:v>
                </c:pt>
                <c:pt idx="1865">
                  <c:v>160</c:v>
                </c:pt>
                <c:pt idx="1866">
                  <c:v>200</c:v>
                </c:pt>
                <c:pt idx="1867">
                  <c:v>320</c:v>
                </c:pt>
                <c:pt idx="1868">
                  <c:v>240</c:v>
                </c:pt>
                <c:pt idx="1869">
                  <c:v>200</c:v>
                </c:pt>
                <c:pt idx="1870">
                  <c:v>320</c:v>
                </c:pt>
                <c:pt idx="1871">
                  <c:v>160</c:v>
                </c:pt>
                <c:pt idx="1872">
                  <c:v>400</c:v>
                </c:pt>
                <c:pt idx="1873">
                  <c:v>320</c:v>
                </c:pt>
                <c:pt idx="1874">
                  <c:v>280</c:v>
                </c:pt>
                <c:pt idx="1875">
                  <c:v>120</c:v>
                </c:pt>
                <c:pt idx="1876">
                  <c:v>320</c:v>
                </c:pt>
                <c:pt idx="1877">
                  <c:v>400</c:v>
                </c:pt>
                <c:pt idx="1878">
                  <c:v>600</c:v>
                </c:pt>
                <c:pt idx="1879">
                  <c:v>280</c:v>
                </c:pt>
                <c:pt idx="1880">
                  <c:v>400</c:v>
                </c:pt>
                <c:pt idx="1881">
                  <c:v>280</c:v>
                </c:pt>
                <c:pt idx="1882">
                  <c:v>360</c:v>
                </c:pt>
                <c:pt idx="1883">
                  <c:v>440</c:v>
                </c:pt>
                <c:pt idx="1884">
                  <c:v>400</c:v>
                </c:pt>
                <c:pt idx="1885">
                  <c:v>200</c:v>
                </c:pt>
                <c:pt idx="1886">
                  <c:v>360</c:v>
                </c:pt>
                <c:pt idx="1887">
                  <c:v>120</c:v>
                </c:pt>
                <c:pt idx="1888">
                  <c:v>240</c:v>
                </c:pt>
                <c:pt idx="1889">
                  <c:v>440</c:v>
                </c:pt>
                <c:pt idx="1890">
                  <c:v>320</c:v>
                </c:pt>
                <c:pt idx="1891">
                  <c:v>280</c:v>
                </c:pt>
                <c:pt idx="1892">
                  <c:v>240</c:v>
                </c:pt>
                <c:pt idx="1893">
                  <c:v>280</c:v>
                </c:pt>
                <c:pt idx="1894">
                  <c:v>480</c:v>
                </c:pt>
                <c:pt idx="1895">
                  <c:v>440</c:v>
                </c:pt>
                <c:pt idx="1896">
                  <c:v>360</c:v>
                </c:pt>
                <c:pt idx="1897">
                  <c:v>160</c:v>
                </c:pt>
                <c:pt idx="1898">
                  <c:v>240</c:v>
                </c:pt>
                <c:pt idx="1899">
                  <c:v>400</c:v>
                </c:pt>
                <c:pt idx="1900">
                  <c:v>320</c:v>
                </c:pt>
                <c:pt idx="1901">
                  <c:v>160</c:v>
                </c:pt>
                <c:pt idx="1902">
                  <c:v>120</c:v>
                </c:pt>
                <c:pt idx="1903">
                  <c:v>160</c:v>
                </c:pt>
                <c:pt idx="1904">
                  <c:v>360</c:v>
                </c:pt>
                <c:pt idx="1905">
                  <c:v>280</c:v>
                </c:pt>
                <c:pt idx="1906">
                  <c:v>200</c:v>
                </c:pt>
                <c:pt idx="1907">
                  <c:v>320</c:v>
                </c:pt>
                <c:pt idx="1908">
                  <c:v>360</c:v>
                </c:pt>
                <c:pt idx="1909">
                  <c:v>280</c:v>
                </c:pt>
                <c:pt idx="1910">
                  <c:v>200</c:v>
                </c:pt>
                <c:pt idx="1911">
                  <c:v>80</c:v>
                </c:pt>
                <c:pt idx="1912">
                  <c:v>440</c:v>
                </c:pt>
                <c:pt idx="1913">
                  <c:v>280</c:v>
                </c:pt>
                <c:pt idx="1914">
                  <c:v>280</c:v>
                </c:pt>
                <c:pt idx="1915">
                  <c:v>400</c:v>
                </c:pt>
                <c:pt idx="1916">
                  <c:v>600</c:v>
                </c:pt>
                <c:pt idx="1917">
                  <c:v>320</c:v>
                </c:pt>
                <c:pt idx="1918">
                  <c:v>320</c:v>
                </c:pt>
                <c:pt idx="1919">
                  <c:v>240</c:v>
                </c:pt>
                <c:pt idx="1920">
                  <c:v>240</c:v>
                </c:pt>
                <c:pt idx="1921">
                  <c:v>320</c:v>
                </c:pt>
                <c:pt idx="1922">
                  <c:v>160</c:v>
                </c:pt>
                <c:pt idx="1923">
                  <c:v>120</c:v>
                </c:pt>
                <c:pt idx="1924">
                  <c:v>200</c:v>
                </c:pt>
                <c:pt idx="1925">
                  <c:v>320</c:v>
                </c:pt>
                <c:pt idx="1926">
                  <c:v>440</c:v>
                </c:pt>
                <c:pt idx="1927">
                  <c:v>240</c:v>
                </c:pt>
                <c:pt idx="1928">
                  <c:v>240</c:v>
                </c:pt>
                <c:pt idx="1929">
                  <c:v>200</c:v>
                </c:pt>
                <c:pt idx="1930">
                  <c:v>280</c:v>
                </c:pt>
                <c:pt idx="1931">
                  <c:v>360</c:v>
                </c:pt>
                <c:pt idx="1932">
                  <c:v>280</c:v>
                </c:pt>
                <c:pt idx="1933">
                  <c:v>200</c:v>
                </c:pt>
                <c:pt idx="1934">
                  <c:v>320</c:v>
                </c:pt>
                <c:pt idx="1935">
                  <c:v>200</c:v>
                </c:pt>
                <c:pt idx="1936">
                  <c:v>200</c:v>
                </c:pt>
                <c:pt idx="1937">
                  <c:v>240</c:v>
                </c:pt>
                <c:pt idx="1938">
                  <c:v>240</c:v>
                </c:pt>
                <c:pt idx="1939">
                  <c:v>120</c:v>
                </c:pt>
                <c:pt idx="1940">
                  <c:v>240</c:v>
                </c:pt>
                <c:pt idx="1941">
                  <c:v>280</c:v>
                </c:pt>
                <c:pt idx="1942">
                  <c:v>320</c:v>
                </c:pt>
                <c:pt idx="1943">
                  <c:v>160</c:v>
                </c:pt>
                <c:pt idx="1944">
                  <c:v>360</c:v>
                </c:pt>
                <c:pt idx="1945">
                  <c:v>320</c:v>
                </c:pt>
                <c:pt idx="1946">
                  <c:v>200</c:v>
                </c:pt>
                <c:pt idx="1947">
                  <c:v>40</c:v>
                </c:pt>
                <c:pt idx="1948">
                  <c:v>200</c:v>
                </c:pt>
                <c:pt idx="1949">
                  <c:v>80</c:v>
                </c:pt>
                <c:pt idx="1950">
                  <c:v>240</c:v>
                </c:pt>
                <c:pt idx="1951">
                  <c:v>160</c:v>
                </c:pt>
                <c:pt idx="1952">
                  <c:v>120</c:v>
                </c:pt>
                <c:pt idx="1953">
                  <c:v>120</c:v>
                </c:pt>
                <c:pt idx="1954">
                  <c:v>120</c:v>
                </c:pt>
                <c:pt idx="1955">
                  <c:v>280</c:v>
                </c:pt>
                <c:pt idx="1956">
                  <c:v>160</c:v>
                </c:pt>
                <c:pt idx="1957">
                  <c:v>40</c:v>
                </c:pt>
                <c:pt idx="1958">
                  <c:v>120</c:v>
                </c:pt>
                <c:pt idx="1959">
                  <c:v>200</c:v>
                </c:pt>
                <c:pt idx="1960">
                  <c:v>160</c:v>
                </c:pt>
                <c:pt idx="1961">
                  <c:v>160</c:v>
                </c:pt>
                <c:pt idx="1962">
                  <c:v>80</c:v>
                </c:pt>
                <c:pt idx="1963">
                  <c:v>280</c:v>
                </c:pt>
                <c:pt idx="1964">
                  <c:v>240</c:v>
                </c:pt>
                <c:pt idx="1965">
                  <c:v>160</c:v>
                </c:pt>
                <c:pt idx="1966">
                  <c:v>80</c:v>
                </c:pt>
                <c:pt idx="1967">
                  <c:v>200</c:v>
                </c:pt>
                <c:pt idx="1968">
                  <c:v>40</c:v>
                </c:pt>
                <c:pt idx="1969">
                  <c:v>40</c:v>
                </c:pt>
                <c:pt idx="1970">
                  <c:v>80</c:v>
                </c:pt>
                <c:pt idx="1971">
                  <c:v>80</c:v>
                </c:pt>
                <c:pt idx="1972">
                  <c:v>80</c:v>
                </c:pt>
                <c:pt idx="1973">
                  <c:v>200</c:v>
                </c:pt>
                <c:pt idx="1974">
                  <c:v>40</c:v>
                </c:pt>
                <c:pt idx="1975">
                  <c:v>80</c:v>
                </c:pt>
                <c:pt idx="1976">
                  <c:v>80</c:v>
                </c:pt>
                <c:pt idx="1977">
                  <c:v>40</c:v>
                </c:pt>
                <c:pt idx="1978">
                  <c:v>80</c:v>
                </c:pt>
                <c:pt idx="1979">
                  <c:v>40</c:v>
                </c:pt>
                <c:pt idx="1980">
                  <c:v>160</c:v>
                </c:pt>
                <c:pt idx="1981">
                  <c:v>40</c:v>
                </c:pt>
                <c:pt idx="1982">
                  <c:v>80</c:v>
                </c:pt>
                <c:pt idx="1983">
                  <c:v>80</c:v>
                </c:pt>
                <c:pt idx="1984">
                  <c:v>80</c:v>
                </c:pt>
                <c:pt idx="1985">
                  <c:v>80</c:v>
                </c:pt>
                <c:pt idx="1986">
                  <c:v>0</c:v>
                </c:pt>
                <c:pt idx="1987">
                  <c:v>120</c:v>
                </c:pt>
                <c:pt idx="1988">
                  <c:v>40</c:v>
                </c:pt>
                <c:pt idx="1989">
                  <c:v>40</c:v>
                </c:pt>
                <c:pt idx="1990">
                  <c:v>0</c:v>
                </c:pt>
                <c:pt idx="1991">
                  <c:v>40</c:v>
                </c:pt>
                <c:pt idx="1992">
                  <c:v>0</c:v>
                </c:pt>
                <c:pt idx="1993">
                  <c:v>80</c:v>
                </c:pt>
                <c:pt idx="1994">
                  <c:v>40</c:v>
                </c:pt>
                <c:pt idx="1995">
                  <c:v>0</c:v>
                </c:pt>
                <c:pt idx="1996">
                  <c:v>0</c:v>
                </c:pt>
                <c:pt idx="1997">
                  <c:v>80</c:v>
                </c:pt>
                <c:pt idx="1998">
                  <c:v>40</c:v>
                </c:pt>
                <c:pt idx="1999">
                  <c:v>80</c:v>
                </c:pt>
                <c:pt idx="2000">
                  <c:v>40</c:v>
                </c:pt>
                <c:pt idx="2001">
                  <c:v>0</c:v>
                </c:pt>
                <c:pt idx="2002">
                  <c:v>80</c:v>
                </c:pt>
                <c:pt idx="2003">
                  <c:v>40</c:v>
                </c:pt>
                <c:pt idx="2004">
                  <c:v>40</c:v>
                </c:pt>
                <c:pt idx="2005">
                  <c:v>0</c:v>
                </c:pt>
                <c:pt idx="2006">
                  <c:v>80</c:v>
                </c:pt>
                <c:pt idx="2007">
                  <c:v>0</c:v>
                </c:pt>
                <c:pt idx="2008">
                  <c:v>40</c:v>
                </c:pt>
                <c:pt idx="2009">
                  <c:v>40</c:v>
                </c:pt>
                <c:pt idx="2010">
                  <c:v>40</c:v>
                </c:pt>
                <c:pt idx="2011">
                  <c:v>80</c:v>
                </c:pt>
                <c:pt idx="2012">
                  <c:v>40</c:v>
                </c:pt>
                <c:pt idx="2013">
                  <c:v>40</c:v>
                </c:pt>
                <c:pt idx="2014">
                  <c:v>0</c:v>
                </c:pt>
                <c:pt idx="2015">
                  <c:v>0</c:v>
                </c:pt>
                <c:pt idx="2016">
                  <c:v>40</c:v>
                </c:pt>
                <c:pt idx="2017">
                  <c:v>0</c:v>
                </c:pt>
                <c:pt idx="2018">
                  <c:v>0</c:v>
                </c:pt>
                <c:pt idx="2019">
                  <c:v>40</c:v>
                </c:pt>
                <c:pt idx="2020">
                  <c:v>40</c:v>
                </c:pt>
                <c:pt idx="2021">
                  <c:v>0</c:v>
                </c:pt>
                <c:pt idx="2022">
                  <c:v>80</c:v>
                </c:pt>
                <c:pt idx="2023">
                  <c:v>0</c:v>
                </c:pt>
                <c:pt idx="2024">
                  <c:v>0</c:v>
                </c:pt>
                <c:pt idx="2025">
                  <c:v>40</c:v>
                </c:pt>
                <c:pt idx="2026">
                  <c:v>80</c:v>
                </c:pt>
                <c:pt idx="2027">
                  <c:v>40</c:v>
                </c:pt>
                <c:pt idx="2028">
                  <c:v>40</c:v>
                </c:pt>
                <c:pt idx="2029">
                  <c:v>40</c:v>
                </c:pt>
                <c:pt idx="2030">
                  <c:v>40</c:v>
                </c:pt>
                <c:pt idx="2031">
                  <c:v>0</c:v>
                </c:pt>
                <c:pt idx="2032">
                  <c:v>120</c:v>
                </c:pt>
                <c:pt idx="2033">
                  <c:v>80</c:v>
                </c:pt>
                <c:pt idx="2034">
                  <c:v>80</c:v>
                </c:pt>
                <c:pt idx="2035">
                  <c:v>0</c:v>
                </c:pt>
                <c:pt idx="2036">
                  <c:v>80</c:v>
                </c:pt>
                <c:pt idx="2037">
                  <c:v>40</c:v>
                </c:pt>
                <c:pt idx="2038">
                  <c:v>0</c:v>
                </c:pt>
                <c:pt idx="2039">
                  <c:v>80</c:v>
                </c:pt>
                <c:pt idx="2040">
                  <c:v>120</c:v>
                </c:pt>
                <c:pt idx="2041">
                  <c:v>40</c:v>
                </c:pt>
                <c:pt idx="2042">
                  <c:v>120</c:v>
                </c:pt>
                <c:pt idx="2043">
                  <c:v>40</c:v>
                </c:pt>
                <c:pt idx="2044">
                  <c:v>0</c:v>
                </c:pt>
                <c:pt idx="2045">
                  <c:v>40</c:v>
                </c:pt>
                <c:pt idx="2046">
                  <c:v>40</c:v>
                </c:pt>
                <c:pt idx="2047">
                  <c:v>0</c:v>
                </c:pt>
                <c:pt idx="2048">
                  <c:v>80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40</c:v>
                </c:pt>
                <c:pt idx="2056">
                  <c:v>80</c:v>
                </c:pt>
                <c:pt idx="2057">
                  <c:v>120</c:v>
                </c:pt>
                <c:pt idx="2058">
                  <c:v>120</c:v>
                </c:pt>
                <c:pt idx="2059">
                  <c:v>40</c:v>
                </c:pt>
                <c:pt idx="2060">
                  <c:v>40</c:v>
                </c:pt>
                <c:pt idx="2061">
                  <c:v>160</c:v>
                </c:pt>
                <c:pt idx="2062">
                  <c:v>120</c:v>
                </c:pt>
                <c:pt idx="2063">
                  <c:v>120</c:v>
                </c:pt>
                <c:pt idx="2064">
                  <c:v>0</c:v>
                </c:pt>
                <c:pt idx="2065">
                  <c:v>120</c:v>
                </c:pt>
                <c:pt idx="2066">
                  <c:v>40</c:v>
                </c:pt>
                <c:pt idx="2067">
                  <c:v>0</c:v>
                </c:pt>
                <c:pt idx="2068">
                  <c:v>160</c:v>
                </c:pt>
                <c:pt idx="2069">
                  <c:v>120</c:v>
                </c:pt>
                <c:pt idx="2070">
                  <c:v>200</c:v>
                </c:pt>
                <c:pt idx="2071">
                  <c:v>80</c:v>
                </c:pt>
                <c:pt idx="2072">
                  <c:v>160</c:v>
                </c:pt>
                <c:pt idx="2073">
                  <c:v>240</c:v>
                </c:pt>
                <c:pt idx="2074">
                  <c:v>160</c:v>
                </c:pt>
                <c:pt idx="2075">
                  <c:v>40</c:v>
                </c:pt>
                <c:pt idx="2076">
                  <c:v>40</c:v>
                </c:pt>
                <c:pt idx="2077">
                  <c:v>160</c:v>
                </c:pt>
                <c:pt idx="2078">
                  <c:v>200</c:v>
                </c:pt>
                <c:pt idx="2079">
                  <c:v>80</c:v>
                </c:pt>
                <c:pt idx="2080">
                  <c:v>160</c:v>
                </c:pt>
                <c:pt idx="2081">
                  <c:v>240</c:v>
                </c:pt>
                <c:pt idx="2082">
                  <c:v>120</c:v>
                </c:pt>
                <c:pt idx="2083">
                  <c:v>120</c:v>
                </c:pt>
                <c:pt idx="2084">
                  <c:v>80</c:v>
                </c:pt>
                <c:pt idx="2085">
                  <c:v>240</c:v>
                </c:pt>
                <c:pt idx="2086">
                  <c:v>80</c:v>
                </c:pt>
                <c:pt idx="2087">
                  <c:v>80</c:v>
                </c:pt>
                <c:pt idx="2088">
                  <c:v>80</c:v>
                </c:pt>
                <c:pt idx="2089">
                  <c:v>120</c:v>
                </c:pt>
                <c:pt idx="2090">
                  <c:v>120</c:v>
                </c:pt>
                <c:pt idx="2091">
                  <c:v>80</c:v>
                </c:pt>
                <c:pt idx="2092">
                  <c:v>160</c:v>
                </c:pt>
                <c:pt idx="2093">
                  <c:v>120</c:v>
                </c:pt>
                <c:pt idx="2094">
                  <c:v>120</c:v>
                </c:pt>
                <c:pt idx="2095">
                  <c:v>160</c:v>
                </c:pt>
                <c:pt idx="2096">
                  <c:v>120</c:v>
                </c:pt>
                <c:pt idx="2097">
                  <c:v>240</c:v>
                </c:pt>
                <c:pt idx="2098">
                  <c:v>200</c:v>
                </c:pt>
                <c:pt idx="2099">
                  <c:v>240</c:v>
                </c:pt>
                <c:pt idx="2100">
                  <c:v>160</c:v>
                </c:pt>
                <c:pt idx="2101">
                  <c:v>280</c:v>
                </c:pt>
                <c:pt idx="2102">
                  <c:v>40</c:v>
                </c:pt>
                <c:pt idx="2103">
                  <c:v>200</c:v>
                </c:pt>
                <c:pt idx="2104">
                  <c:v>80</c:v>
                </c:pt>
                <c:pt idx="2105">
                  <c:v>160</c:v>
                </c:pt>
                <c:pt idx="2106">
                  <c:v>160</c:v>
                </c:pt>
                <c:pt idx="2107">
                  <c:v>400</c:v>
                </c:pt>
                <c:pt idx="2108">
                  <c:v>80</c:v>
                </c:pt>
                <c:pt idx="2109">
                  <c:v>320</c:v>
                </c:pt>
                <c:pt idx="2110">
                  <c:v>360</c:v>
                </c:pt>
                <c:pt idx="2111">
                  <c:v>280</c:v>
                </c:pt>
                <c:pt idx="2112">
                  <c:v>200</c:v>
                </c:pt>
                <c:pt idx="2113">
                  <c:v>80</c:v>
                </c:pt>
                <c:pt idx="2114">
                  <c:v>240</c:v>
                </c:pt>
                <c:pt idx="2115">
                  <c:v>160</c:v>
                </c:pt>
                <c:pt idx="2116">
                  <c:v>160</c:v>
                </c:pt>
                <c:pt idx="2117">
                  <c:v>200</c:v>
                </c:pt>
                <c:pt idx="2118">
                  <c:v>320</c:v>
                </c:pt>
                <c:pt idx="2119">
                  <c:v>400</c:v>
                </c:pt>
                <c:pt idx="2120">
                  <c:v>240</c:v>
                </c:pt>
                <c:pt idx="2121">
                  <c:v>280</c:v>
                </c:pt>
                <c:pt idx="2122">
                  <c:v>360</c:v>
                </c:pt>
                <c:pt idx="2123">
                  <c:v>360</c:v>
                </c:pt>
                <c:pt idx="2124">
                  <c:v>440</c:v>
                </c:pt>
                <c:pt idx="2125">
                  <c:v>280</c:v>
                </c:pt>
                <c:pt idx="2126">
                  <c:v>200</c:v>
                </c:pt>
                <c:pt idx="2127">
                  <c:v>360</c:v>
                </c:pt>
                <c:pt idx="2128">
                  <c:v>200</c:v>
                </c:pt>
                <c:pt idx="2129">
                  <c:v>240</c:v>
                </c:pt>
                <c:pt idx="2130">
                  <c:v>280</c:v>
                </c:pt>
                <c:pt idx="2131">
                  <c:v>440</c:v>
                </c:pt>
                <c:pt idx="2132">
                  <c:v>320</c:v>
                </c:pt>
                <c:pt idx="2133">
                  <c:v>280</c:v>
                </c:pt>
                <c:pt idx="2134">
                  <c:v>240</c:v>
                </c:pt>
                <c:pt idx="2135">
                  <c:v>360</c:v>
                </c:pt>
                <c:pt idx="2136">
                  <c:v>240</c:v>
                </c:pt>
                <c:pt idx="2137">
                  <c:v>160</c:v>
                </c:pt>
                <c:pt idx="2138">
                  <c:v>400</c:v>
                </c:pt>
                <c:pt idx="2139">
                  <c:v>400</c:v>
                </c:pt>
                <c:pt idx="2140">
                  <c:v>240</c:v>
                </c:pt>
                <c:pt idx="2141">
                  <c:v>120</c:v>
                </c:pt>
                <c:pt idx="2142">
                  <c:v>240</c:v>
                </c:pt>
                <c:pt idx="2143">
                  <c:v>120</c:v>
                </c:pt>
                <c:pt idx="2144">
                  <c:v>80</c:v>
                </c:pt>
                <c:pt idx="2145">
                  <c:v>280</c:v>
                </c:pt>
                <c:pt idx="2146">
                  <c:v>200</c:v>
                </c:pt>
                <c:pt idx="2147">
                  <c:v>240</c:v>
                </c:pt>
                <c:pt idx="2148">
                  <c:v>280</c:v>
                </c:pt>
                <c:pt idx="2149">
                  <c:v>160</c:v>
                </c:pt>
                <c:pt idx="2150">
                  <c:v>320</c:v>
                </c:pt>
                <c:pt idx="2151">
                  <c:v>240</c:v>
                </c:pt>
                <c:pt idx="2152">
                  <c:v>200</c:v>
                </c:pt>
                <c:pt idx="2153">
                  <c:v>120</c:v>
                </c:pt>
                <c:pt idx="2154">
                  <c:v>280</c:v>
                </c:pt>
                <c:pt idx="2155">
                  <c:v>440</c:v>
                </c:pt>
                <c:pt idx="2156">
                  <c:v>240</c:v>
                </c:pt>
                <c:pt idx="2157">
                  <c:v>240</c:v>
                </c:pt>
                <c:pt idx="2158">
                  <c:v>40</c:v>
                </c:pt>
                <c:pt idx="2159">
                  <c:v>120</c:v>
                </c:pt>
                <c:pt idx="2160">
                  <c:v>160</c:v>
                </c:pt>
                <c:pt idx="2161">
                  <c:v>160</c:v>
                </c:pt>
                <c:pt idx="2162">
                  <c:v>520</c:v>
                </c:pt>
                <c:pt idx="2163">
                  <c:v>160</c:v>
                </c:pt>
                <c:pt idx="2164">
                  <c:v>160</c:v>
                </c:pt>
                <c:pt idx="2165">
                  <c:v>80</c:v>
                </c:pt>
                <c:pt idx="2166">
                  <c:v>120</c:v>
                </c:pt>
                <c:pt idx="2167">
                  <c:v>200</c:v>
                </c:pt>
                <c:pt idx="2168">
                  <c:v>160</c:v>
                </c:pt>
                <c:pt idx="2169">
                  <c:v>80</c:v>
                </c:pt>
                <c:pt idx="2170">
                  <c:v>120</c:v>
                </c:pt>
                <c:pt idx="2171">
                  <c:v>240</c:v>
                </c:pt>
                <c:pt idx="2172">
                  <c:v>120</c:v>
                </c:pt>
                <c:pt idx="2173">
                  <c:v>240</c:v>
                </c:pt>
                <c:pt idx="2174">
                  <c:v>80</c:v>
                </c:pt>
                <c:pt idx="2175">
                  <c:v>240</c:v>
                </c:pt>
                <c:pt idx="2176">
                  <c:v>200</c:v>
                </c:pt>
                <c:pt idx="2177">
                  <c:v>320</c:v>
                </c:pt>
                <c:pt idx="2178">
                  <c:v>40</c:v>
                </c:pt>
                <c:pt idx="2179">
                  <c:v>200</c:v>
                </c:pt>
                <c:pt idx="2180">
                  <c:v>80</c:v>
                </c:pt>
                <c:pt idx="2181">
                  <c:v>80</c:v>
                </c:pt>
                <c:pt idx="2182">
                  <c:v>40</c:v>
                </c:pt>
                <c:pt idx="2183">
                  <c:v>280</c:v>
                </c:pt>
                <c:pt idx="2184">
                  <c:v>240</c:v>
                </c:pt>
                <c:pt idx="2185">
                  <c:v>120</c:v>
                </c:pt>
                <c:pt idx="2186">
                  <c:v>80</c:v>
                </c:pt>
                <c:pt idx="2187">
                  <c:v>80</c:v>
                </c:pt>
                <c:pt idx="2188">
                  <c:v>160</c:v>
                </c:pt>
                <c:pt idx="2189">
                  <c:v>80</c:v>
                </c:pt>
                <c:pt idx="2190">
                  <c:v>0</c:v>
                </c:pt>
                <c:pt idx="2191">
                  <c:v>80</c:v>
                </c:pt>
                <c:pt idx="2192">
                  <c:v>120</c:v>
                </c:pt>
                <c:pt idx="2193">
                  <c:v>40</c:v>
                </c:pt>
                <c:pt idx="2194">
                  <c:v>40</c:v>
                </c:pt>
                <c:pt idx="2195">
                  <c:v>160</c:v>
                </c:pt>
                <c:pt idx="2196">
                  <c:v>160</c:v>
                </c:pt>
                <c:pt idx="2197">
                  <c:v>0</c:v>
                </c:pt>
                <c:pt idx="2198">
                  <c:v>200</c:v>
                </c:pt>
                <c:pt idx="2199">
                  <c:v>200</c:v>
                </c:pt>
                <c:pt idx="2200">
                  <c:v>120</c:v>
                </c:pt>
                <c:pt idx="2201">
                  <c:v>40</c:v>
                </c:pt>
                <c:pt idx="2202">
                  <c:v>80</c:v>
                </c:pt>
                <c:pt idx="2203">
                  <c:v>160</c:v>
                </c:pt>
                <c:pt idx="2204">
                  <c:v>40</c:v>
                </c:pt>
                <c:pt idx="2205">
                  <c:v>120</c:v>
                </c:pt>
                <c:pt idx="2206">
                  <c:v>80</c:v>
                </c:pt>
                <c:pt idx="2207">
                  <c:v>40</c:v>
                </c:pt>
                <c:pt idx="2208">
                  <c:v>80</c:v>
                </c:pt>
                <c:pt idx="2209">
                  <c:v>0</c:v>
                </c:pt>
                <c:pt idx="2210">
                  <c:v>160</c:v>
                </c:pt>
                <c:pt idx="2211">
                  <c:v>120</c:v>
                </c:pt>
                <c:pt idx="2212">
                  <c:v>120</c:v>
                </c:pt>
                <c:pt idx="2213">
                  <c:v>0</c:v>
                </c:pt>
                <c:pt idx="2214">
                  <c:v>40</c:v>
                </c:pt>
                <c:pt idx="2215">
                  <c:v>40</c:v>
                </c:pt>
                <c:pt idx="2216">
                  <c:v>120</c:v>
                </c:pt>
                <c:pt idx="2217">
                  <c:v>0</c:v>
                </c:pt>
                <c:pt idx="2218">
                  <c:v>40</c:v>
                </c:pt>
                <c:pt idx="2219">
                  <c:v>0</c:v>
                </c:pt>
                <c:pt idx="2220">
                  <c:v>120</c:v>
                </c:pt>
                <c:pt idx="2221">
                  <c:v>0</c:v>
                </c:pt>
                <c:pt idx="2222">
                  <c:v>80</c:v>
                </c:pt>
                <c:pt idx="2223">
                  <c:v>80</c:v>
                </c:pt>
                <c:pt idx="2224">
                  <c:v>80</c:v>
                </c:pt>
                <c:pt idx="2225">
                  <c:v>40</c:v>
                </c:pt>
                <c:pt idx="2226">
                  <c:v>40</c:v>
                </c:pt>
                <c:pt idx="2227">
                  <c:v>0</c:v>
                </c:pt>
                <c:pt idx="2228">
                  <c:v>80</c:v>
                </c:pt>
                <c:pt idx="2229">
                  <c:v>40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80</c:v>
                </c:pt>
                <c:pt idx="2236">
                  <c:v>40</c:v>
                </c:pt>
                <c:pt idx="2237">
                  <c:v>0</c:v>
                </c:pt>
                <c:pt idx="2238">
                  <c:v>120</c:v>
                </c:pt>
                <c:pt idx="2239">
                  <c:v>80</c:v>
                </c:pt>
                <c:pt idx="2240">
                  <c:v>0</c:v>
                </c:pt>
                <c:pt idx="2241">
                  <c:v>0</c:v>
                </c:pt>
                <c:pt idx="2242">
                  <c:v>40</c:v>
                </c:pt>
                <c:pt idx="2243">
                  <c:v>80</c:v>
                </c:pt>
                <c:pt idx="2244">
                  <c:v>40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40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40</c:v>
                </c:pt>
                <c:pt idx="2259">
                  <c:v>0</c:v>
                </c:pt>
                <c:pt idx="2260">
                  <c:v>40</c:v>
                </c:pt>
                <c:pt idx="2261">
                  <c:v>40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40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40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40</c:v>
                </c:pt>
                <c:pt idx="2309">
                  <c:v>40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40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40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40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40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40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40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40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40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40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40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B4-4B81-B9F9-067076716D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6198256"/>
        <c:axId val="1896198736"/>
      </c:scatterChart>
      <c:valAx>
        <c:axId val="1896198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6198736"/>
        <c:crosses val="autoZero"/>
        <c:crossBetween val="midCat"/>
      </c:valAx>
      <c:valAx>
        <c:axId val="1896198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6198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108856</xdr:colOff>
      <xdr:row>78</xdr:row>
      <xdr:rowOff>110532</xdr:rowOff>
    </xdr:from>
    <xdr:to>
      <xdr:col>29</xdr:col>
      <xdr:colOff>401933</xdr:colOff>
      <xdr:row>93</xdr:row>
      <xdr:rowOff>90435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01E9A92-EBD0-D91D-6783-2969CB48BB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611274</xdr:colOff>
      <xdr:row>3</xdr:row>
      <xdr:rowOff>118906</xdr:rowOff>
    </xdr:from>
    <xdr:to>
      <xdr:col>32</xdr:col>
      <xdr:colOff>293076</xdr:colOff>
      <xdr:row>18</xdr:row>
      <xdr:rowOff>98809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F12E5C5-987D-2DEE-6EA3-61AFB3AE53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1CD5D-55EB-44A6-8B0D-AC10C166C65A}">
  <sheetPr codeName="Sheet1"/>
  <dimension ref="A1:Y4100"/>
  <sheetViews>
    <sheetView tabSelected="1" zoomScale="91" workbookViewId="0">
      <selection activeCell="E1" sqref="E1:E1048576"/>
    </sheetView>
  </sheetViews>
  <sheetFormatPr defaultRowHeight="14.4" x14ac:dyDescent="0.3"/>
  <cols>
    <col min="1" max="1" width="14.109375" customWidth="1"/>
    <col min="15" max="15" width="19.77734375" customWidth="1"/>
    <col min="18" max="18" width="9.6640625" bestFit="1" customWidth="1"/>
    <col min="19" max="19" width="12.109375" bestFit="1" customWidth="1"/>
  </cols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e">
        <f>+ST.DEV.</f>
        <v>#NAME?</v>
      </c>
      <c r="H1" t="e">
        <f>-ST.DEV.</f>
        <v>#NAME?</v>
      </c>
      <c r="I1" t="s">
        <v>6</v>
      </c>
      <c r="X1" t="s">
        <v>7</v>
      </c>
    </row>
    <row r="2" spans="1:25" x14ac:dyDescent="0.3">
      <c r="E2" s="1"/>
      <c r="G2" s="1"/>
      <c r="H2" s="1"/>
      <c r="R2" s="1"/>
      <c r="X2">
        <v>0</v>
      </c>
      <c r="Y2">
        <f>X2*40</f>
        <v>0</v>
      </c>
    </row>
    <row r="3" spans="1:25" x14ac:dyDescent="0.3">
      <c r="A3">
        <v>1</v>
      </c>
      <c r="B3">
        <v>2</v>
      </c>
      <c r="C3">
        <f t="shared" ref="C3:C34" si="0">B3*1000</f>
        <v>2000</v>
      </c>
      <c r="D3">
        <v>2</v>
      </c>
      <c r="E3" s="1">
        <v>0</v>
      </c>
      <c r="F3">
        <v>0</v>
      </c>
      <c r="G3" s="1">
        <v>0</v>
      </c>
      <c r="H3" s="1">
        <v>0</v>
      </c>
      <c r="I3">
        <v>0</v>
      </c>
      <c r="J3" s="1">
        <f t="shared" ref="J3:J34" si="1">E3/(0.0033)</f>
        <v>0</v>
      </c>
      <c r="L3" t="str">
        <f>C3&amp;","</f>
        <v>2000,</v>
      </c>
      <c r="R3" s="1"/>
      <c r="X3">
        <v>0</v>
      </c>
      <c r="Y3">
        <f t="shared" ref="Y3:Y66" si="2">X3*40</f>
        <v>0</v>
      </c>
    </row>
    <row r="4" spans="1:25" x14ac:dyDescent="0.3">
      <c r="A4">
        <v>2</v>
      </c>
      <c r="B4">
        <v>1.99</v>
      </c>
      <c r="C4">
        <f t="shared" si="0"/>
        <v>1990</v>
      </c>
      <c r="D4">
        <v>1.99</v>
      </c>
      <c r="E4" s="1">
        <v>0</v>
      </c>
      <c r="F4">
        <v>0</v>
      </c>
      <c r="G4" s="1">
        <v>0</v>
      </c>
      <c r="H4" s="1">
        <v>0</v>
      </c>
      <c r="I4">
        <v>0</v>
      </c>
      <c r="J4" s="1">
        <f t="shared" si="1"/>
        <v>0</v>
      </c>
      <c r="L4" t="str">
        <f t="shared" ref="L4:N67" si="3">C4&amp;","</f>
        <v>1990,</v>
      </c>
      <c r="R4" s="1"/>
      <c r="X4">
        <v>0</v>
      </c>
      <c r="Y4">
        <f t="shared" si="2"/>
        <v>0</v>
      </c>
    </row>
    <row r="5" spans="1:25" x14ac:dyDescent="0.3">
      <c r="A5">
        <v>3</v>
      </c>
      <c r="B5">
        <v>1.98</v>
      </c>
      <c r="C5">
        <f t="shared" si="0"/>
        <v>1980</v>
      </c>
      <c r="D5">
        <v>1.98</v>
      </c>
      <c r="E5" s="1">
        <v>0</v>
      </c>
      <c r="F5">
        <v>0</v>
      </c>
      <c r="G5" s="1">
        <v>0</v>
      </c>
      <c r="H5" s="1">
        <v>0</v>
      </c>
      <c r="I5">
        <v>0</v>
      </c>
      <c r="J5" s="1">
        <f t="shared" si="1"/>
        <v>0</v>
      </c>
      <c r="L5" t="str">
        <f t="shared" si="3"/>
        <v>1980,</v>
      </c>
      <c r="N5" t="str">
        <f>E5&amp;","</f>
        <v>0,</v>
      </c>
      <c r="O5" t="str">
        <f>R5&amp;","</f>
        <v>0.00002224,</v>
      </c>
      <c r="P5">
        <f>Q5/1000</f>
        <v>0.03</v>
      </c>
      <c r="Q5">
        <f>30</f>
        <v>30</v>
      </c>
      <c r="R5" s="1">
        <f>E200</f>
        <v>2.2240000000000001E-5</v>
      </c>
      <c r="S5" s="1">
        <f>(R5-0)/(0.000304-0)</f>
        <v>7.3157894736842102E-2</v>
      </c>
      <c r="T5">
        <v>9.0399999999999991</v>
      </c>
      <c r="U5">
        <v>0</v>
      </c>
      <c r="V5">
        <v>0</v>
      </c>
      <c r="W5" s="1">
        <f>R5*50000000</f>
        <v>1112</v>
      </c>
      <c r="X5">
        <v>0</v>
      </c>
      <c r="Y5">
        <f t="shared" si="2"/>
        <v>0</v>
      </c>
    </row>
    <row r="6" spans="1:25" x14ac:dyDescent="0.3">
      <c r="A6">
        <v>4</v>
      </c>
      <c r="B6">
        <v>1.97</v>
      </c>
      <c r="C6">
        <f t="shared" si="0"/>
        <v>1970</v>
      </c>
      <c r="D6">
        <v>1.97</v>
      </c>
      <c r="E6" s="1">
        <v>0</v>
      </c>
      <c r="F6">
        <v>0</v>
      </c>
      <c r="G6" s="1">
        <v>0</v>
      </c>
      <c r="H6" s="1">
        <v>0</v>
      </c>
      <c r="I6">
        <v>0</v>
      </c>
      <c r="J6" s="1">
        <f t="shared" si="1"/>
        <v>0</v>
      </c>
      <c r="L6" t="str">
        <f t="shared" si="3"/>
        <v>1970,</v>
      </c>
      <c r="N6" t="str">
        <f t="shared" si="3"/>
        <v>0,</v>
      </c>
      <c r="O6" t="str">
        <f t="shared" ref="O6:O69" si="4">R6&amp;","</f>
        <v>0.00002432,</v>
      </c>
      <c r="P6">
        <f t="shared" ref="P6:P69" si="5">Q6/1000</f>
        <v>0.04</v>
      </c>
      <c r="Q6">
        <f>Q5+10</f>
        <v>40</v>
      </c>
      <c r="R6" s="1">
        <f>E199</f>
        <v>2.4320000000000001E-5</v>
      </c>
      <c r="S6" s="1">
        <f t="shared" ref="S6:S69" si="6">(R6-0)/(0.000304-0)</f>
        <v>0.08</v>
      </c>
      <c r="T6">
        <v>9.5500000000000007</v>
      </c>
      <c r="U6">
        <v>0</v>
      </c>
      <c r="V6">
        <v>0</v>
      </c>
      <c r="W6" s="1">
        <f t="shared" ref="W6:W69" si="7">R6*50000000</f>
        <v>1216</v>
      </c>
      <c r="X6">
        <v>0</v>
      </c>
      <c r="Y6">
        <f t="shared" si="2"/>
        <v>0</v>
      </c>
    </row>
    <row r="7" spans="1:25" x14ac:dyDescent="0.3">
      <c r="A7">
        <v>5</v>
      </c>
      <c r="B7">
        <v>1.96</v>
      </c>
      <c r="C7">
        <f t="shared" si="0"/>
        <v>1960</v>
      </c>
      <c r="D7">
        <v>1.96</v>
      </c>
      <c r="E7" s="1">
        <v>0</v>
      </c>
      <c r="F7">
        <v>0</v>
      </c>
      <c r="G7" s="1">
        <v>0</v>
      </c>
      <c r="H7" s="1">
        <v>0</v>
      </c>
      <c r="I7">
        <v>0</v>
      </c>
      <c r="J7" s="1">
        <f t="shared" si="1"/>
        <v>0</v>
      </c>
      <c r="L7" t="str">
        <f t="shared" si="3"/>
        <v>1960,</v>
      </c>
      <c r="N7" t="str">
        <f t="shared" si="3"/>
        <v>0,</v>
      </c>
      <c r="O7" t="str">
        <f t="shared" si="4"/>
        <v>0.00002404,</v>
      </c>
      <c r="P7">
        <f t="shared" si="5"/>
        <v>0.05</v>
      </c>
      <c r="Q7">
        <f t="shared" ref="Q7:Q70" si="8">Q6+10</f>
        <v>50</v>
      </c>
      <c r="R7" s="1">
        <f>E198</f>
        <v>2.404E-5</v>
      </c>
      <c r="S7" s="1">
        <f t="shared" si="6"/>
        <v>7.9078947368421054E-2</v>
      </c>
      <c r="T7">
        <v>10.06</v>
      </c>
      <c r="U7">
        <v>0</v>
      </c>
      <c r="V7">
        <v>0</v>
      </c>
      <c r="W7" s="1">
        <f t="shared" si="7"/>
        <v>1202</v>
      </c>
      <c r="X7">
        <v>0</v>
      </c>
      <c r="Y7">
        <f t="shared" si="2"/>
        <v>0</v>
      </c>
    </row>
    <row r="8" spans="1:25" x14ac:dyDescent="0.3">
      <c r="A8">
        <v>6</v>
      </c>
      <c r="B8">
        <v>1.95</v>
      </c>
      <c r="C8">
        <f t="shared" si="0"/>
        <v>1950</v>
      </c>
      <c r="D8">
        <v>1.95</v>
      </c>
      <c r="E8" s="1">
        <v>0</v>
      </c>
      <c r="F8">
        <v>0</v>
      </c>
      <c r="G8" s="1">
        <v>0</v>
      </c>
      <c r="H8" s="1">
        <v>0</v>
      </c>
      <c r="I8">
        <v>0</v>
      </c>
      <c r="J8" s="1">
        <f t="shared" si="1"/>
        <v>0</v>
      </c>
      <c r="L8" t="str">
        <f t="shared" si="3"/>
        <v>1950,</v>
      </c>
      <c r="N8" t="str">
        <f t="shared" si="3"/>
        <v>0,</v>
      </c>
      <c r="O8" t="str">
        <f t="shared" si="4"/>
        <v>0.00002344,</v>
      </c>
      <c r="P8">
        <f t="shared" si="5"/>
        <v>0.06</v>
      </c>
      <c r="Q8">
        <f t="shared" si="8"/>
        <v>60</v>
      </c>
      <c r="R8" s="1">
        <f>E197</f>
        <v>2.3439999999999999E-5</v>
      </c>
      <c r="S8" s="1">
        <f t="shared" si="6"/>
        <v>7.7105263157894732E-2</v>
      </c>
      <c r="T8">
        <v>10.57</v>
      </c>
      <c r="U8">
        <v>0</v>
      </c>
      <c r="V8">
        <v>0</v>
      </c>
      <c r="W8" s="1">
        <f t="shared" si="7"/>
        <v>1172</v>
      </c>
      <c r="X8">
        <v>0</v>
      </c>
      <c r="Y8">
        <f t="shared" si="2"/>
        <v>0</v>
      </c>
    </row>
    <row r="9" spans="1:25" x14ac:dyDescent="0.3">
      <c r="A9">
        <v>7</v>
      </c>
      <c r="B9">
        <v>1.94</v>
      </c>
      <c r="C9">
        <f t="shared" si="0"/>
        <v>1940</v>
      </c>
      <c r="D9">
        <v>1.94</v>
      </c>
      <c r="E9" s="1">
        <v>0</v>
      </c>
      <c r="F9">
        <v>0</v>
      </c>
      <c r="G9" s="1">
        <v>0</v>
      </c>
      <c r="H9" s="1">
        <v>0</v>
      </c>
      <c r="I9">
        <v>0</v>
      </c>
      <c r="J9" s="1">
        <f t="shared" si="1"/>
        <v>0</v>
      </c>
      <c r="L9" t="str">
        <f t="shared" si="3"/>
        <v>1940,</v>
      </c>
      <c r="N9" t="str">
        <f t="shared" si="3"/>
        <v>0,</v>
      </c>
      <c r="O9" t="str">
        <f t="shared" si="4"/>
        <v>0.00002316,</v>
      </c>
      <c r="P9">
        <f t="shared" si="5"/>
        <v>7.0000000000000007E-2</v>
      </c>
      <c r="Q9">
        <f t="shared" si="8"/>
        <v>70</v>
      </c>
      <c r="R9" s="1">
        <f>E196</f>
        <v>2.3159999999999998E-5</v>
      </c>
      <c r="S9" s="1">
        <f t="shared" si="6"/>
        <v>7.6184210526315785E-2</v>
      </c>
      <c r="T9">
        <v>11.08</v>
      </c>
      <c r="U9">
        <v>0</v>
      </c>
      <c r="V9">
        <v>0</v>
      </c>
      <c r="W9" s="1">
        <f t="shared" si="7"/>
        <v>1158</v>
      </c>
      <c r="X9">
        <v>0</v>
      </c>
      <c r="Y9">
        <f t="shared" si="2"/>
        <v>0</v>
      </c>
    </row>
    <row r="10" spans="1:25" x14ac:dyDescent="0.3">
      <c r="A10">
        <v>8</v>
      </c>
      <c r="B10">
        <v>1.93</v>
      </c>
      <c r="C10">
        <f t="shared" si="0"/>
        <v>1930</v>
      </c>
      <c r="D10">
        <v>1.93</v>
      </c>
      <c r="E10" s="1">
        <v>0</v>
      </c>
      <c r="F10">
        <v>0</v>
      </c>
      <c r="G10" s="1">
        <v>0</v>
      </c>
      <c r="H10" s="1">
        <v>0</v>
      </c>
      <c r="I10">
        <v>0</v>
      </c>
      <c r="J10" s="1">
        <f t="shared" si="1"/>
        <v>0</v>
      </c>
      <c r="L10" t="str">
        <f t="shared" si="3"/>
        <v>1930,</v>
      </c>
      <c r="N10" t="str">
        <f t="shared" si="3"/>
        <v>0,</v>
      </c>
      <c r="O10" t="str">
        <f t="shared" si="4"/>
        <v>0.00002424,</v>
      </c>
      <c r="P10">
        <f t="shared" si="5"/>
        <v>0.08</v>
      </c>
      <c r="Q10">
        <f t="shared" si="8"/>
        <v>80</v>
      </c>
      <c r="R10" s="1">
        <f>E195</f>
        <v>2.4239999999999998E-5</v>
      </c>
      <c r="S10" s="1">
        <f t="shared" si="6"/>
        <v>7.9736842105263148E-2</v>
      </c>
      <c r="T10">
        <v>11.59</v>
      </c>
      <c r="U10">
        <v>0</v>
      </c>
      <c r="V10">
        <v>0</v>
      </c>
      <c r="W10" s="1">
        <f t="shared" si="7"/>
        <v>1212</v>
      </c>
      <c r="X10">
        <v>0</v>
      </c>
      <c r="Y10">
        <f t="shared" si="2"/>
        <v>0</v>
      </c>
    </row>
    <row r="11" spans="1:25" x14ac:dyDescent="0.3">
      <c r="A11">
        <v>9</v>
      </c>
      <c r="B11">
        <v>1.92</v>
      </c>
      <c r="C11">
        <f t="shared" si="0"/>
        <v>1920</v>
      </c>
      <c r="D11">
        <v>1.92</v>
      </c>
      <c r="E11" s="1">
        <v>0</v>
      </c>
      <c r="F11">
        <v>0</v>
      </c>
      <c r="G11" s="1">
        <v>0</v>
      </c>
      <c r="H11" s="1">
        <v>0</v>
      </c>
      <c r="I11">
        <v>0</v>
      </c>
      <c r="J11" s="1">
        <f t="shared" si="1"/>
        <v>0</v>
      </c>
      <c r="L11" t="str">
        <f t="shared" si="3"/>
        <v>1920,</v>
      </c>
      <c r="N11" t="str">
        <f t="shared" si="3"/>
        <v>0,</v>
      </c>
      <c r="O11" t="str">
        <f t="shared" si="4"/>
        <v>0.00002172,</v>
      </c>
      <c r="P11">
        <f t="shared" si="5"/>
        <v>0.09</v>
      </c>
      <c r="Q11">
        <f t="shared" si="8"/>
        <v>90</v>
      </c>
      <c r="R11" s="1">
        <f>E194</f>
        <v>2.1719999999999999E-5</v>
      </c>
      <c r="S11" s="1">
        <f t="shared" si="6"/>
        <v>7.1447368421052621E-2</v>
      </c>
      <c r="T11">
        <v>12.1</v>
      </c>
      <c r="U11">
        <v>0</v>
      </c>
      <c r="V11">
        <v>0</v>
      </c>
      <c r="W11" s="1">
        <f t="shared" si="7"/>
        <v>1086</v>
      </c>
      <c r="X11">
        <v>0</v>
      </c>
      <c r="Y11">
        <f t="shared" si="2"/>
        <v>0</v>
      </c>
    </row>
    <row r="12" spans="1:25" x14ac:dyDescent="0.3">
      <c r="A12">
        <v>10</v>
      </c>
      <c r="B12">
        <v>1.91</v>
      </c>
      <c r="C12">
        <f t="shared" si="0"/>
        <v>1910</v>
      </c>
      <c r="D12">
        <v>1.91</v>
      </c>
      <c r="E12" s="1">
        <v>0</v>
      </c>
      <c r="F12">
        <v>0</v>
      </c>
      <c r="G12" s="1">
        <v>0</v>
      </c>
      <c r="H12" s="1">
        <v>0</v>
      </c>
      <c r="I12">
        <v>0</v>
      </c>
      <c r="J12" s="1">
        <f t="shared" si="1"/>
        <v>0</v>
      </c>
      <c r="L12" t="str">
        <f t="shared" si="3"/>
        <v>1910,</v>
      </c>
      <c r="N12" t="str">
        <f t="shared" si="3"/>
        <v>0,</v>
      </c>
      <c r="O12" t="str">
        <f t="shared" si="4"/>
        <v>0.00002412,</v>
      </c>
      <c r="P12">
        <f t="shared" si="5"/>
        <v>0.1</v>
      </c>
      <c r="Q12">
        <f t="shared" si="8"/>
        <v>100</v>
      </c>
      <c r="R12" s="1">
        <f>E193</f>
        <v>2.4119999999999999E-5</v>
      </c>
      <c r="S12" s="1">
        <f t="shared" si="6"/>
        <v>7.9342105263157894E-2</v>
      </c>
      <c r="T12">
        <v>12.61</v>
      </c>
      <c r="U12">
        <v>0</v>
      </c>
      <c r="V12">
        <v>0</v>
      </c>
      <c r="W12" s="1">
        <f t="shared" si="7"/>
        <v>1206</v>
      </c>
      <c r="X12">
        <v>0</v>
      </c>
      <c r="Y12">
        <f t="shared" si="2"/>
        <v>0</v>
      </c>
    </row>
    <row r="13" spans="1:25" x14ac:dyDescent="0.3">
      <c r="A13">
        <v>11</v>
      </c>
      <c r="B13">
        <v>1.9</v>
      </c>
      <c r="C13">
        <f t="shared" si="0"/>
        <v>1900</v>
      </c>
      <c r="D13">
        <v>1.9</v>
      </c>
      <c r="E13" s="1">
        <v>0</v>
      </c>
      <c r="F13">
        <v>0</v>
      </c>
      <c r="G13" s="1">
        <v>0</v>
      </c>
      <c r="H13" s="1">
        <v>0</v>
      </c>
      <c r="I13">
        <v>0</v>
      </c>
      <c r="J13" s="1">
        <f t="shared" si="1"/>
        <v>0</v>
      </c>
      <c r="L13" t="str">
        <f t="shared" si="3"/>
        <v>1900,</v>
      </c>
      <c r="N13" t="str">
        <f t="shared" si="3"/>
        <v>0,</v>
      </c>
      <c r="O13" t="str">
        <f t="shared" si="4"/>
        <v>0.00002192,</v>
      </c>
      <c r="P13">
        <f t="shared" si="5"/>
        <v>0.11</v>
      </c>
      <c r="Q13">
        <f t="shared" si="8"/>
        <v>110</v>
      </c>
      <c r="R13" s="1">
        <f>E192</f>
        <v>2.192E-5</v>
      </c>
      <c r="S13" s="1">
        <f t="shared" si="6"/>
        <v>7.2105263157894728E-2</v>
      </c>
      <c r="T13">
        <v>13.13</v>
      </c>
      <c r="U13">
        <v>0</v>
      </c>
      <c r="V13">
        <v>0</v>
      </c>
      <c r="W13" s="1">
        <f t="shared" si="7"/>
        <v>1096</v>
      </c>
      <c r="X13">
        <v>0</v>
      </c>
      <c r="Y13">
        <f t="shared" si="2"/>
        <v>0</v>
      </c>
    </row>
    <row r="14" spans="1:25" x14ac:dyDescent="0.3">
      <c r="A14">
        <v>12</v>
      </c>
      <c r="B14">
        <v>1.89</v>
      </c>
      <c r="C14">
        <f t="shared" si="0"/>
        <v>1890</v>
      </c>
      <c r="D14">
        <v>1.89</v>
      </c>
      <c r="E14" s="1">
        <v>0</v>
      </c>
      <c r="F14">
        <v>0</v>
      </c>
      <c r="G14" s="1">
        <v>0</v>
      </c>
      <c r="H14" s="1">
        <v>0</v>
      </c>
      <c r="I14">
        <v>0</v>
      </c>
      <c r="J14" s="1">
        <f t="shared" si="1"/>
        <v>0</v>
      </c>
      <c r="L14" t="str">
        <f t="shared" si="3"/>
        <v>1890,</v>
      </c>
      <c r="N14" t="str">
        <f t="shared" si="3"/>
        <v>0,</v>
      </c>
      <c r="O14" t="str">
        <f t="shared" si="4"/>
        <v>0.00002364,</v>
      </c>
      <c r="P14">
        <f t="shared" si="5"/>
        <v>0.12</v>
      </c>
      <c r="Q14">
        <f t="shared" si="8"/>
        <v>120</v>
      </c>
      <c r="R14" s="1">
        <f>E191</f>
        <v>2.3640000000000001E-5</v>
      </c>
      <c r="S14" s="1">
        <f t="shared" si="6"/>
        <v>7.776315789473684E-2</v>
      </c>
      <c r="T14">
        <v>13.64</v>
      </c>
      <c r="U14">
        <v>0</v>
      </c>
      <c r="V14">
        <v>0</v>
      </c>
      <c r="W14" s="1">
        <f t="shared" si="7"/>
        <v>1182</v>
      </c>
      <c r="X14">
        <v>0</v>
      </c>
      <c r="Y14">
        <f t="shared" si="2"/>
        <v>0</v>
      </c>
    </row>
    <row r="15" spans="1:25" x14ac:dyDescent="0.3">
      <c r="A15">
        <v>13</v>
      </c>
      <c r="B15">
        <v>1.88</v>
      </c>
      <c r="C15">
        <f t="shared" si="0"/>
        <v>1880</v>
      </c>
      <c r="D15">
        <v>1.88</v>
      </c>
      <c r="E15" s="1">
        <v>0</v>
      </c>
      <c r="F15">
        <v>0</v>
      </c>
      <c r="G15" s="1">
        <v>0</v>
      </c>
      <c r="H15" s="1">
        <v>0</v>
      </c>
      <c r="I15">
        <v>0</v>
      </c>
      <c r="J15" s="1">
        <f t="shared" si="1"/>
        <v>0</v>
      </c>
      <c r="L15" t="str">
        <f t="shared" si="3"/>
        <v>1880,</v>
      </c>
      <c r="N15" t="str">
        <f t="shared" si="3"/>
        <v>0,</v>
      </c>
      <c r="O15" t="str">
        <f t="shared" si="4"/>
        <v>0.00002364,</v>
      </c>
      <c r="P15">
        <f t="shared" si="5"/>
        <v>0.13</v>
      </c>
      <c r="Q15">
        <f t="shared" si="8"/>
        <v>130</v>
      </c>
      <c r="R15" s="1">
        <f>E190</f>
        <v>2.3640000000000001E-5</v>
      </c>
      <c r="S15" s="1">
        <f t="shared" si="6"/>
        <v>7.776315789473684E-2</v>
      </c>
      <c r="T15">
        <v>14.15</v>
      </c>
      <c r="U15">
        <v>0</v>
      </c>
      <c r="V15">
        <v>0</v>
      </c>
      <c r="W15" s="1">
        <f t="shared" si="7"/>
        <v>1182</v>
      </c>
      <c r="X15">
        <v>0</v>
      </c>
      <c r="Y15">
        <f t="shared" si="2"/>
        <v>0</v>
      </c>
    </row>
    <row r="16" spans="1:25" x14ac:dyDescent="0.3">
      <c r="A16">
        <v>14</v>
      </c>
      <c r="B16">
        <v>1.87</v>
      </c>
      <c r="C16">
        <f t="shared" si="0"/>
        <v>1870</v>
      </c>
      <c r="D16">
        <v>1.87</v>
      </c>
      <c r="E16" s="1">
        <v>0</v>
      </c>
      <c r="F16">
        <v>0</v>
      </c>
      <c r="G16" s="1">
        <v>0</v>
      </c>
      <c r="H16" s="1">
        <v>0</v>
      </c>
      <c r="I16">
        <v>0</v>
      </c>
      <c r="J16" s="1">
        <f t="shared" si="1"/>
        <v>0</v>
      </c>
      <c r="L16" t="str">
        <f t="shared" si="3"/>
        <v>1870,</v>
      </c>
      <c r="N16" t="str">
        <f t="shared" si="3"/>
        <v>0,</v>
      </c>
      <c r="O16" t="str">
        <f t="shared" si="4"/>
        <v>0.000023,</v>
      </c>
      <c r="P16">
        <f t="shared" si="5"/>
        <v>0.14000000000000001</v>
      </c>
      <c r="Q16">
        <f t="shared" si="8"/>
        <v>140</v>
      </c>
      <c r="R16" s="1">
        <f>E189</f>
        <v>2.3E-5</v>
      </c>
      <c r="S16" s="1">
        <f t="shared" si="6"/>
        <v>7.5657894736842105E-2</v>
      </c>
      <c r="T16">
        <v>14.66</v>
      </c>
      <c r="U16">
        <v>0</v>
      </c>
      <c r="V16">
        <v>0</v>
      </c>
      <c r="W16" s="1">
        <f t="shared" si="7"/>
        <v>1150</v>
      </c>
      <c r="X16">
        <v>0</v>
      </c>
      <c r="Y16">
        <f t="shared" si="2"/>
        <v>0</v>
      </c>
    </row>
    <row r="17" spans="1:25" x14ac:dyDescent="0.3">
      <c r="A17">
        <v>15</v>
      </c>
      <c r="B17">
        <v>1.86</v>
      </c>
      <c r="C17">
        <f t="shared" si="0"/>
        <v>1860</v>
      </c>
      <c r="D17">
        <v>1.86</v>
      </c>
      <c r="E17" s="1">
        <v>0</v>
      </c>
      <c r="F17">
        <v>0</v>
      </c>
      <c r="G17" s="1">
        <v>0</v>
      </c>
      <c r="H17" s="1">
        <v>0</v>
      </c>
      <c r="I17">
        <v>0</v>
      </c>
      <c r="J17" s="1">
        <f t="shared" si="1"/>
        <v>0</v>
      </c>
      <c r="L17" t="str">
        <f t="shared" si="3"/>
        <v>1860,</v>
      </c>
      <c r="N17" t="str">
        <f t="shared" si="3"/>
        <v>0,</v>
      </c>
      <c r="O17" t="str">
        <f t="shared" si="4"/>
        <v>0.00002113,</v>
      </c>
      <c r="P17">
        <f t="shared" si="5"/>
        <v>0.15</v>
      </c>
      <c r="Q17">
        <f t="shared" si="8"/>
        <v>150</v>
      </c>
      <c r="R17" s="1">
        <f>E188</f>
        <v>2.1129999999999999E-5</v>
      </c>
      <c r="S17" s="1">
        <f t="shared" si="6"/>
        <v>6.9506578947368419E-2</v>
      </c>
      <c r="T17">
        <v>15.17</v>
      </c>
      <c r="U17">
        <v>0</v>
      </c>
      <c r="V17">
        <v>0</v>
      </c>
      <c r="W17" s="1">
        <f t="shared" si="7"/>
        <v>1056.5</v>
      </c>
      <c r="X17">
        <v>0</v>
      </c>
      <c r="Y17">
        <f t="shared" si="2"/>
        <v>0</v>
      </c>
    </row>
    <row r="18" spans="1:25" x14ac:dyDescent="0.3">
      <c r="A18">
        <v>16</v>
      </c>
      <c r="B18">
        <v>1.85</v>
      </c>
      <c r="C18">
        <f t="shared" si="0"/>
        <v>1850</v>
      </c>
      <c r="D18">
        <v>1.85</v>
      </c>
      <c r="E18" s="1">
        <v>0</v>
      </c>
      <c r="F18">
        <v>0</v>
      </c>
      <c r="G18" s="1">
        <v>0</v>
      </c>
      <c r="H18" s="1">
        <v>0</v>
      </c>
      <c r="I18">
        <v>0</v>
      </c>
      <c r="J18" s="1">
        <f t="shared" si="1"/>
        <v>0</v>
      </c>
      <c r="L18" t="str">
        <f t="shared" si="3"/>
        <v>1850,</v>
      </c>
      <c r="N18" t="str">
        <f t="shared" si="3"/>
        <v>0,</v>
      </c>
      <c r="O18" t="str">
        <f t="shared" si="4"/>
        <v>0.00002791,</v>
      </c>
      <c r="P18">
        <f t="shared" si="5"/>
        <v>0.16</v>
      </c>
      <c r="Q18">
        <f t="shared" si="8"/>
        <v>160</v>
      </c>
      <c r="R18" s="1">
        <f>E187</f>
        <v>2.7909999999999999E-5</v>
      </c>
      <c r="S18" s="1">
        <f t="shared" si="6"/>
        <v>9.1809210526315785E-2</v>
      </c>
      <c r="T18">
        <v>15.68</v>
      </c>
      <c r="U18">
        <v>0</v>
      </c>
      <c r="V18">
        <v>0</v>
      </c>
      <c r="W18" s="1">
        <f t="shared" si="7"/>
        <v>1395.5</v>
      </c>
      <c r="X18">
        <v>0</v>
      </c>
      <c r="Y18">
        <f t="shared" si="2"/>
        <v>0</v>
      </c>
    </row>
    <row r="19" spans="1:25" x14ac:dyDescent="0.3">
      <c r="A19">
        <v>17</v>
      </c>
      <c r="B19">
        <v>1.84</v>
      </c>
      <c r="C19">
        <f t="shared" si="0"/>
        <v>1840</v>
      </c>
      <c r="D19">
        <v>1.84</v>
      </c>
      <c r="E19" s="1">
        <v>0</v>
      </c>
      <c r="F19">
        <v>0</v>
      </c>
      <c r="G19" s="1">
        <v>0</v>
      </c>
      <c r="H19" s="1">
        <v>0</v>
      </c>
      <c r="I19">
        <v>0</v>
      </c>
      <c r="J19" s="1">
        <f t="shared" si="1"/>
        <v>0</v>
      </c>
      <c r="L19" t="str">
        <f t="shared" si="3"/>
        <v>1840,</v>
      </c>
      <c r="N19" t="str">
        <f t="shared" si="3"/>
        <v>0,</v>
      </c>
      <c r="O19" t="str">
        <f t="shared" si="4"/>
        <v>0.00002432,</v>
      </c>
      <c r="P19">
        <f t="shared" si="5"/>
        <v>0.17</v>
      </c>
      <c r="Q19">
        <f t="shared" si="8"/>
        <v>170</v>
      </c>
      <c r="R19" s="1">
        <f>E186</f>
        <v>2.4320000000000001E-5</v>
      </c>
      <c r="S19" s="1">
        <f t="shared" si="6"/>
        <v>0.08</v>
      </c>
      <c r="T19">
        <v>16.190000000000001</v>
      </c>
      <c r="U19">
        <v>0</v>
      </c>
      <c r="V19">
        <v>0</v>
      </c>
      <c r="W19" s="1">
        <f t="shared" si="7"/>
        <v>1216</v>
      </c>
      <c r="X19">
        <v>0</v>
      </c>
      <c r="Y19">
        <f t="shared" si="2"/>
        <v>0</v>
      </c>
    </row>
    <row r="20" spans="1:25" x14ac:dyDescent="0.3">
      <c r="A20">
        <v>18</v>
      </c>
      <c r="B20">
        <v>1.83</v>
      </c>
      <c r="C20">
        <f t="shared" si="0"/>
        <v>1830</v>
      </c>
      <c r="D20">
        <v>1.83</v>
      </c>
      <c r="E20" s="1">
        <v>0</v>
      </c>
      <c r="F20">
        <v>0</v>
      </c>
      <c r="G20" s="1">
        <v>0</v>
      </c>
      <c r="H20" s="1">
        <v>0</v>
      </c>
      <c r="I20">
        <v>0</v>
      </c>
      <c r="J20" s="1">
        <f t="shared" si="1"/>
        <v>0</v>
      </c>
      <c r="L20" t="str">
        <f t="shared" si="3"/>
        <v>1830,</v>
      </c>
      <c r="N20" t="str">
        <f t="shared" si="3"/>
        <v>0,</v>
      </c>
      <c r="O20" t="str">
        <f t="shared" si="4"/>
        <v>0.0000222,</v>
      </c>
      <c r="P20">
        <f t="shared" si="5"/>
        <v>0.18</v>
      </c>
      <c r="Q20">
        <f t="shared" si="8"/>
        <v>180</v>
      </c>
      <c r="R20" s="1">
        <f>E185</f>
        <v>2.2200000000000001E-5</v>
      </c>
      <c r="S20" s="1">
        <f t="shared" si="6"/>
        <v>7.3026315789473689E-2</v>
      </c>
      <c r="T20">
        <v>16.7</v>
      </c>
      <c r="U20">
        <v>0</v>
      </c>
      <c r="V20">
        <v>0</v>
      </c>
      <c r="W20" s="1">
        <f t="shared" si="7"/>
        <v>1110</v>
      </c>
      <c r="X20">
        <v>0</v>
      </c>
      <c r="Y20">
        <f t="shared" si="2"/>
        <v>0</v>
      </c>
    </row>
    <row r="21" spans="1:25" x14ac:dyDescent="0.3">
      <c r="A21">
        <v>19</v>
      </c>
      <c r="B21">
        <v>1.82</v>
      </c>
      <c r="C21">
        <f t="shared" si="0"/>
        <v>1820</v>
      </c>
      <c r="D21">
        <v>1.82</v>
      </c>
      <c r="E21" s="1">
        <v>0</v>
      </c>
      <c r="F21">
        <v>0</v>
      </c>
      <c r="G21" s="1">
        <v>0</v>
      </c>
      <c r="H21" s="1">
        <v>0</v>
      </c>
      <c r="I21">
        <v>0</v>
      </c>
      <c r="J21" s="1">
        <f t="shared" si="1"/>
        <v>0</v>
      </c>
      <c r="L21" t="str">
        <f t="shared" si="3"/>
        <v>1820,</v>
      </c>
      <c r="N21" t="str">
        <f t="shared" si="3"/>
        <v>0,</v>
      </c>
      <c r="O21" t="str">
        <f t="shared" si="4"/>
        <v>0.00002268,</v>
      </c>
      <c r="P21">
        <f t="shared" si="5"/>
        <v>0.19</v>
      </c>
      <c r="Q21">
        <f t="shared" si="8"/>
        <v>190</v>
      </c>
      <c r="R21" s="1">
        <f>E184</f>
        <v>2.268E-5</v>
      </c>
      <c r="S21" s="1">
        <f t="shared" si="6"/>
        <v>7.460526315789473E-2</v>
      </c>
      <c r="T21">
        <v>17.22</v>
      </c>
      <c r="U21">
        <v>0</v>
      </c>
      <c r="V21">
        <v>0</v>
      </c>
      <c r="W21" s="1">
        <f t="shared" si="7"/>
        <v>1134</v>
      </c>
      <c r="X21">
        <v>0</v>
      </c>
      <c r="Y21">
        <f t="shared" si="2"/>
        <v>0</v>
      </c>
    </row>
    <row r="22" spans="1:25" x14ac:dyDescent="0.3">
      <c r="A22">
        <v>20</v>
      </c>
      <c r="B22">
        <v>1.81</v>
      </c>
      <c r="C22">
        <f t="shared" si="0"/>
        <v>1810</v>
      </c>
      <c r="D22">
        <v>1.81</v>
      </c>
      <c r="E22" s="1">
        <v>0</v>
      </c>
      <c r="F22">
        <v>0</v>
      </c>
      <c r="G22" s="1">
        <v>0</v>
      </c>
      <c r="H22" s="1">
        <v>0</v>
      </c>
      <c r="I22">
        <v>0</v>
      </c>
      <c r="J22" s="1">
        <f t="shared" si="1"/>
        <v>0</v>
      </c>
      <c r="L22" t="str">
        <f t="shared" si="3"/>
        <v>1810,</v>
      </c>
      <c r="N22" t="str">
        <f t="shared" si="3"/>
        <v>0,</v>
      </c>
      <c r="O22" t="str">
        <f t="shared" si="4"/>
        <v>0.0000222,</v>
      </c>
      <c r="P22">
        <f t="shared" si="5"/>
        <v>0.2</v>
      </c>
      <c r="Q22">
        <f t="shared" si="8"/>
        <v>200</v>
      </c>
      <c r="R22" s="1">
        <f>E183</f>
        <v>2.2200000000000001E-5</v>
      </c>
      <c r="S22" s="1">
        <f t="shared" si="6"/>
        <v>7.3026315789473689E-2</v>
      </c>
      <c r="T22">
        <v>17.73</v>
      </c>
      <c r="U22">
        <v>0</v>
      </c>
      <c r="V22">
        <v>0</v>
      </c>
      <c r="W22" s="1">
        <f t="shared" si="7"/>
        <v>1110</v>
      </c>
      <c r="X22">
        <v>1</v>
      </c>
      <c r="Y22">
        <f t="shared" si="2"/>
        <v>40</v>
      </c>
    </row>
    <row r="23" spans="1:25" x14ac:dyDescent="0.3">
      <c r="A23">
        <v>21</v>
      </c>
      <c r="B23">
        <v>1.8</v>
      </c>
      <c r="C23">
        <f t="shared" si="0"/>
        <v>1800</v>
      </c>
      <c r="D23">
        <v>1.8</v>
      </c>
      <c r="E23" s="1">
        <v>0</v>
      </c>
      <c r="F23">
        <v>0</v>
      </c>
      <c r="G23" s="1">
        <v>0</v>
      </c>
      <c r="H23" s="1">
        <v>0</v>
      </c>
      <c r="I23">
        <v>0</v>
      </c>
      <c r="J23" s="1">
        <f t="shared" si="1"/>
        <v>0</v>
      </c>
      <c r="L23" t="str">
        <f t="shared" si="3"/>
        <v>1800,</v>
      </c>
      <c r="N23" t="str">
        <f t="shared" si="3"/>
        <v>0,</v>
      </c>
      <c r="O23" t="str">
        <f t="shared" si="4"/>
        <v>0.000023,</v>
      </c>
      <c r="P23">
        <f t="shared" si="5"/>
        <v>0.21</v>
      </c>
      <c r="Q23">
        <f t="shared" si="8"/>
        <v>210</v>
      </c>
      <c r="R23" s="1">
        <f>E182</f>
        <v>2.3E-5</v>
      </c>
      <c r="S23" s="1">
        <f t="shared" si="6"/>
        <v>7.5657894736842105E-2</v>
      </c>
      <c r="T23">
        <v>18.239999999999998</v>
      </c>
      <c r="U23">
        <v>0</v>
      </c>
      <c r="V23">
        <v>0</v>
      </c>
      <c r="W23" s="1">
        <f t="shared" si="7"/>
        <v>1150</v>
      </c>
      <c r="X23">
        <v>0</v>
      </c>
      <c r="Y23">
        <f t="shared" si="2"/>
        <v>0</v>
      </c>
    </row>
    <row r="24" spans="1:25" x14ac:dyDescent="0.3">
      <c r="A24">
        <v>22</v>
      </c>
      <c r="B24">
        <v>1.79</v>
      </c>
      <c r="C24">
        <f t="shared" si="0"/>
        <v>1790</v>
      </c>
      <c r="D24">
        <v>1.79</v>
      </c>
      <c r="E24" s="1">
        <v>0</v>
      </c>
      <c r="F24">
        <v>0</v>
      </c>
      <c r="G24" s="1">
        <v>0</v>
      </c>
      <c r="H24" s="1">
        <v>0</v>
      </c>
      <c r="I24">
        <v>0</v>
      </c>
      <c r="J24" s="1">
        <f t="shared" si="1"/>
        <v>0</v>
      </c>
      <c r="L24" t="str">
        <f t="shared" si="3"/>
        <v>1790,</v>
      </c>
      <c r="N24" t="str">
        <f t="shared" si="3"/>
        <v>0,</v>
      </c>
      <c r="O24" t="str">
        <f t="shared" si="4"/>
        <v>0.00002093,</v>
      </c>
      <c r="P24">
        <f t="shared" si="5"/>
        <v>0.22</v>
      </c>
      <c r="Q24">
        <f t="shared" si="8"/>
        <v>220</v>
      </c>
      <c r="R24" s="1">
        <f>E181</f>
        <v>2.0930000000000001E-5</v>
      </c>
      <c r="S24" s="1">
        <f t="shared" si="6"/>
        <v>6.8848684210526312E-2</v>
      </c>
      <c r="T24">
        <v>18.75</v>
      </c>
      <c r="U24">
        <v>0</v>
      </c>
      <c r="V24">
        <v>0</v>
      </c>
      <c r="W24" s="1">
        <f t="shared" si="7"/>
        <v>1046.5</v>
      </c>
      <c r="X24">
        <v>0</v>
      </c>
      <c r="Y24">
        <f t="shared" si="2"/>
        <v>0</v>
      </c>
    </row>
    <row r="25" spans="1:25" x14ac:dyDescent="0.3">
      <c r="A25">
        <v>23</v>
      </c>
      <c r="B25">
        <v>1.78</v>
      </c>
      <c r="C25">
        <f t="shared" si="0"/>
        <v>1780</v>
      </c>
      <c r="D25">
        <v>1.78</v>
      </c>
      <c r="E25" s="1">
        <v>0</v>
      </c>
      <c r="F25">
        <v>0</v>
      </c>
      <c r="G25" s="1">
        <v>0</v>
      </c>
      <c r="H25" s="1">
        <v>0</v>
      </c>
      <c r="I25">
        <v>0</v>
      </c>
      <c r="J25" s="1">
        <f t="shared" si="1"/>
        <v>0</v>
      </c>
      <c r="L25" t="str">
        <f t="shared" si="3"/>
        <v>1780,</v>
      </c>
      <c r="N25" t="str">
        <f t="shared" si="3"/>
        <v>0,</v>
      </c>
      <c r="O25" t="str">
        <f t="shared" si="4"/>
        <v>0.00002244,</v>
      </c>
      <c r="P25">
        <f t="shared" si="5"/>
        <v>0.23</v>
      </c>
      <c r="Q25">
        <f t="shared" si="8"/>
        <v>230</v>
      </c>
      <c r="R25" s="1">
        <f>E180</f>
        <v>2.2439999999999999E-5</v>
      </c>
      <c r="S25" s="1">
        <f t="shared" si="6"/>
        <v>7.3815789473684196E-2</v>
      </c>
      <c r="T25">
        <v>19.260000000000002</v>
      </c>
      <c r="U25">
        <v>1</v>
      </c>
      <c r="V25">
        <v>2.7777800000000001E-4</v>
      </c>
      <c r="W25" s="1">
        <f t="shared" si="7"/>
        <v>1122</v>
      </c>
      <c r="X25">
        <v>0</v>
      </c>
      <c r="Y25">
        <f t="shared" si="2"/>
        <v>0</v>
      </c>
    </row>
    <row r="26" spans="1:25" x14ac:dyDescent="0.3">
      <c r="A26">
        <v>24</v>
      </c>
      <c r="B26">
        <v>1.77</v>
      </c>
      <c r="C26">
        <f t="shared" si="0"/>
        <v>1770</v>
      </c>
      <c r="D26">
        <v>1.77</v>
      </c>
      <c r="E26" s="1">
        <v>0</v>
      </c>
      <c r="F26">
        <v>0</v>
      </c>
      <c r="G26" s="1">
        <v>0</v>
      </c>
      <c r="H26" s="1">
        <v>0</v>
      </c>
      <c r="I26">
        <v>0</v>
      </c>
      <c r="J26" s="1">
        <f t="shared" si="1"/>
        <v>0</v>
      </c>
      <c r="L26" t="str">
        <f t="shared" si="3"/>
        <v>1770,</v>
      </c>
      <c r="N26" t="str">
        <f t="shared" si="3"/>
        <v>0,</v>
      </c>
      <c r="O26" t="str">
        <f t="shared" si="4"/>
        <v>0.00002164,</v>
      </c>
      <c r="P26">
        <f t="shared" si="5"/>
        <v>0.24</v>
      </c>
      <c r="Q26">
        <f t="shared" si="8"/>
        <v>240</v>
      </c>
      <c r="R26" s="1">
        <f>E179</f>
        <v>2.1639999999999999E-5</v>
      </c>
      <c r="S26" s="1">
        <f t="shared" si="6"/>
        <v>7.118421052631578E-2</v>
      </c>
      <c r="T26">
        <v>19.77</v>
      </c>
      <c r="U26">
        <v>0</v>
      </c>
      <c r="V26">
        <v>0</v>
      </c>
      <c r="W26" s="1">
        <f t="shared" si="7"/>
        <v>1082</v>
      </c>
      <c r="X26">
        <v>0</v>
      </c>
      <c r="Y26">
        <f t="shared" si="2"/>
        <v>0</v>
      </c>
    </row>
    <row r="27" spans="1:25" x14ac:dyDescent="0.3">
      <c r="A27">
        <v>25</v>
      </c>
      <c r="B27">
        <v>1.76</v>
      </c>
      <c r="C27">
        <f t="shared" si="0"/>
        <v>1760</v>
      </c>
      <c r="D27">
        <v>1.76</v>
      </c>
      <c r="E27" s="1">
        <v>0</v>
      </c>
      <c r="F27">
        <v>0</v>
      </c>
      <c r="G27" s="1">
        <v>0</v>
      </c>
      <c r="H27" s="1">
        <v>0</v>
      </c>
      <c r="I27">
        <v>0</v>
      </c>
      <c r="J27" s="1">
        <f t="shared" si="1"/>
        <v>0</v>
      </c>
      <c r="L27" t="str">
        <f t="shared" si="3"/>
        <v>1760,</v>
      </c>
      <c r="N27" t="str">
        <f t="shared" si="3"/>
        <v>0,</v>
      </c>
      <c r="O27" t="str">
        <f t="shared" si="4"/>
        <v>0.00002332,</v>
      </c>
      <c r="P27">
        <f t="shared" si="5"/>
        <v>0.25</v>
      </c>
      <c r="Q27">
        <f t="shared" si="8"/>
        <v>250</v>
      </c>
      <c r="R27" s="1">
        <f>E178</f>
        <v>2.332E-5</v>
      </c>
      <c r="S27" s="1">
        <f t="shared" si="6"/>
        <v>7.6710526315789465E-2</v>
      </c>
      <c r="T27">
        <v>20.28</v>
      </c>
      <c r="U27">
        <v>0</v>
      </c>
      <c r="V27">
        <v>0</v>
      </c>
      <c r="W27" s="1">
        <f t="shared" si="7"/>
        <v>1166</v>
      </c>
      <c r="X27">
        <v>0</v>
      </c>
      <c r="Y27">
        <f t="shared" si="2"/>
        <v>0</v>
      </c>
    </row>
    <row r="28" spans="1:25" x14ac:dyDescent="0.3">
      <c r="A28">
        <v>26</v>
      </c>
      <c r="B28">
        <v>1.75</v>
      </c>
      <c r="C28">
        <f t="shared" si="0"/>
        <v>1750</v>
      </c>
      <c r="D28">
        <v>1.75</v>
      </c>
      <c r="E28" s="1">
        <v>0</v>
      </c>
      <c r="F28">
        <v>0</v>
      </c>
      <c r="G28" s="1">
        <v>0</v>
      </c>
      <c r="H28" s="1">
        <v>0</v>
      </c>
      <c r="I28">
        <v>0</v>
      </c>
      <c r="J28" s="1">
        <f t="shared" si="1"/>
        <v>0</v>
      </c>
      <c r="L28" t="str">
        <f t="shared" si="3"/>
        <v>1750,</v>
      </c>
      <c r="N28" t="str">
        <f t="shared" si="3"/>
        <v>0,</v>
      </c>
      <c r="O28" t="str">
        <f t="shared" si="4"/>
        <v>0.00002252,</v>
      </c>
      <c r="P28">
        <f t="shared" si="5"/>
        <v>0.26</v>
      </c>
      <c r="Q28">
        <f t="shared" si="8"/>
        <v>260</v>
      </c>
      <c r="R28" s="1">
        <f>E177</f>
        <v>2.2520000000000001E-5</v>
      </c>
      <c r="S28" s="1">
        <f t="shared" si="6"/>
        <v>7.407894736842105E-2</v>
      </c>
      <c r="T28">
        <v>20.79</v>
      </c>
      <c r="U28">
        <v>0</v>
      </c>
      <c r="V28">
        <v>0</v>
      </c>
      <c r="W28" s="1">
        <f t="shared" si="7"/>
        <v>1126</v>
      </c>
      <c r="X28">
        <v>0</v>
      </c>
      <c r="Y28">
        <f t="shared" si="2"/>
        <v>0</v>
      </c>
    </row>
    <row r="29" spans="1:25" x14ac:dyDescent="0.3">
      <c r="A29">
        <v>27</v>
      </c>
      <c r="B29">
        <v>1.74</v>
      </c>
      <c r="C29">
        <f t="shared" si="0"/>
        <v>1740</v>
      </c>
      <c r="D29">
        <v>1.74</v>
      </c>
      <c r="E29" s="1">
        <v>0</v>
      </c>
      <c r="F29">
        <v>0</v>
      </c>
      <c r="G29" s="1">
        <v>0</v>
      </c>
      <c r="H29" s="1">
        <v>0</v>
      </c>
      <c r="I29">
        <v>0</v>
      </c>
      <c r="J29" s="1">
        <f t="shared" si="1"/>
        <v>0</v>
      </c>
      <c r="L29" t="str">
        <f t="shared" si="3"/>
        <v>1740,</v>
      </c>
      <c r="N29" t="str">
        <f t="shared" si="3"/>
        <v>0,</v>
      </c>
      <c r="O29" t="str">
        <f t="shared" si="4"/>
        <v>0.00002268,</v>
      </c>
      <c r="P29">
        <f t="shared" si="5"/>
        <v>0.27</v>
      </c>
      <c r="Q29">
        <f t="shared" si="8"/>
        <v>270</v>
      </c>
      <c r="R29" s="1">
        <f>E176</f>
        <v>2.268E-5</v>
      </c>
      <c r="S29" s="1">
        <f t="shared" si="6"/>
        <v>7.460526315789473E-2</v>
      </c>
      <c r="T29">
        <v>21.3</v>
      </c>
      <c r="U29">
        <v>0</v>
      </c>
      <c r="V29">
        <v>0</v>
      </c>
      <c r="W29" s="1">
        <f t="shared" si="7"/>
        <v>1134</v>
      </c>
      <c r="X29">
        <v>0</v>
      </c>
      <c r="Y29">
        <f t="shared" si="2"/>
        <v>0</v>
      </c>
    </row>
    <row r="30" spans="1:25" x14ac:dyDescent="0.3">
      <c r="A30">
        <v>28</v>
      </c>
      <c r="B30">
        <v>1.73</v>
      </c>
      <c r="C30">
        <f t="shared" si="0"/>
        <v>1730</v>
      </c>
      <c r="D30">
        <v>1.73</v>
      </c>
      <c r="E30" s="1">
        <v>0</v>
      </c>
      <c r="F30">
        <v>0</v>
      </c>
      <c r="G30" s="1">
        <v>0</v>
      </c>
      <c r="H30" s="1">
        <v>0</v>
      </c>
      <c r="I30">
        <v>0</v>
      </c>
      <c r="J30" s="1">
        <f t="shared" si="1"/>
        <v>0</v>
      </c>
      <c r="L30" t="str">
        <f t="shared" si="3"/>
        <v>1730,</v>
      </c>
      <c r="N30" t="str">
        <f t="shared" si="3"/>
        <v>0,</v>
      </c>
      <c r="O30" t="str">
        <f t="shared" si="4"/>
        <v>0.00002244,</v>
      </c>
      <c r="P30">
        <f t="shared" si="5"/>
        <v>0.28000000000000003</v>
      </c>
      <c r="Q30">
        <f t="shared" si="8"/>
        <v>280</v>
      </c>
      <c r="R30" s="1">
        <f>E175</f>
        <v>2.2439999999999999E-5</v>
      </c>
      <c r="S30" s="1">
        <f t="shared" si="6"/>
        <v>7.3815789473684196E-2</v>
      </c>
      <c r="T30">
        <v>21.82</v>
      </c>
      <c r="U30">
        <v>0</v>
      </c>
      <c r="V30">
        <v>0</v>
      </c>
      <c r="W30" s="1">
        <f t="shared" si="7"/>
        <v>1122</v>
      </c>
      <c r="X30">
        <v>0</v>
      </c>
      <c r="Y30">
        <f t="shared" si="2"/>
        <v>0</v>
      </c>
    </row>
    <row r="31" spans="1:25" x14ac:dyDescent="0.3">
      <c r="A31">
        <v>29</v>
      </c>
      <c r="B31">
        <v>1.72</v>
      </c>
      <c r="C31">
        <f t="shared" si="0"/>
        <v>1720</v>
      </c>
      <c r="D31">
        <v>1.72</v>
      </c>
      <c r="E31" s="1">
        <v>0</v>
      </c>
      <c r="F31">
        <v>0</v>
      </c>
      <c r="G31" s="1">
        <v>0</v>
      </c>
      <c r="H31" s="1">
        <v>0</v>
      </c>
      <c r="I31">
        <v>0</v>
      </c>
      <c r="J31" s="1">
        <f t="shared" si="1"/>
        <v>0</v>
      </c>
      <c r="L31" t="str">
        <f t="shared" si="3"/>
        <v>1720,</v>
      </c>
      <c r="N31" t="str">
        <f t="shared" si="3"/>
        <v>0,</v>
      </c>
      <c r="O31" t="str">
        <f t="shared" si="4"/>
        <v>0.00002041,</v>
      </c>
      <c r="P31">
        <f t="shared" si="5"/>
        <v>0.28999999999999998</v>
      </c>
      <c r="Q31">
        <f t="shared" si="8"/>
        <v>290</v>
      </c>
      <c r="R31" s="1">
        <f>E174</f>
        <v>2.0409999999999999E-5</v>
      </c>
      <c r="S31" s="1">
        <f t="shared" si="6"/>
        <v>6.713815789473683E-2</v>
      </c>
      <c r="T31">
        <v>22.33</v>
      </c>
      <c r="U31">
        <v>0</v>
      </c>
      <c r="V31">
        <v>0</v>
      </c>
      <c r="W31" s="1">
        <f t="shared" si="7"/>
        <v>1020.5</v>
      </c>
      <c r="X31">
        <v>0</v>
      </c>
      <c r="Y31">
        <f t="shared" si="2"/>
        <v>0</v>
      </c>
    </row>
    <row r="32" spans="1:25" x14ac:dyDescent="0.3">
      <c r="A32">
        <v>30</v>
      </c>
      <c r="B32">
        <v>1.71</v>
      </c>
      <c r="C32">
        <f t="shared" si="0"/>
        <v>1710</v>
      </c>
      <c r="D32">
        <v>1.71</v>
      </c>
      <c r="E32" s="1">
        <v>0</v>
      </c>
      <c r="F32">
        <v>0</v>
      </c>
      <c r="G32" s="1">
        <v>0</v>
      </c>
      <c r="H32" s="1">
        <v>0</v>
      </c>
      <c r="I32">
        <v>0</v>
      </c>
      <c r="J32" s="1">
        <f t="shared" si="1"/>
        <v>0</v>
      </c>
      <c r="L32" t="str">
        <f t="shared" si="3"/>
        <v>1710,</v>
      </c>
      <c r="N32" t="str">
        <f t="shared" si="3"/>
        <v>0,</v>
      </c>
      <c r="O32" t="str">
        <f t="shared" si="4"/>
        <v>0.00002232,</v>
      </c>
      <c r="P32">
        <f t="shared" si="5"/>
        <v>0.3</v>
      </c>
      <c r="Q32">
        <f t="shared" si="8"/>
        <v>300</v>
      </c>
      <c r="R32" s="1">
        <f>E173</f>
        <v>2.232E-5</v>
      </c>
      <c r="S32" s="1">
        <f t="shared" si="6"/>
        <v>7.3421052631578942E-2</v>
      </c>
      <c r="T32">
        <v>22.84</v>
      </c>
      <c r="U32">
        <v>0</v>
      </c>
      <c r="V32">
        <v>0</v>
      </c>
      <c r="W32" s="1">
        <f t="shared" si="7"/>
        <v>1116</v>
      </c>
      <c r="X32">
        <v>0</v>
      </c>
      <c r="Y32">
        <f t="shared" si="2"/>
        <v>0</v>
      </c>
    </row>
    <row r="33" spans="1:25" x14ac:dyDescent="0.3">
      <c r="A33">
        <v>31</v>
      </c>
      <c r="B33">
        <v>1.7</v>
      </c>
      <c r="C33">
        <f t="shared" si="0"/>
        <v>1700</v>
      </c>
      <c r="D33">
        <v>1.7</v>
      </c>
      <c r="E33" s="1">
        <v>0</v>
      </c>
      <c r="F33">
        <v>0</v>
      </c>
      <c r="G33" s="1">
        <v>0</v>
      </c>
      <c r="H33" s="1">
        <v>0</v>
      </c>
      <c r="I33">
        <v>0</v>
      </c>
      <c r="J33" s="1">
        <f t="shared" si="1"/>
        <v>0</v>
      </c>
      <c r="L33" t="str">
        <f t="shared" si="3"/>
        <v>1700,</v>
      </c>
      <c r="N33" t="str">
        <f t="shared" si="3"/>
        <v>0,</v>
      </c>
      <c r="O33" t="str">
        <f t="shared" si="4"/>
        <v>0.00003534,</v>
      </c>
      <c r="P33">
        <f t="shared" si="5"/>
        <v>0.31</v>
      </c>
      <c r="Q33">
        <f t="shared" si="8"/>
        <v>310</v>
      </c>
      <c r="R33" s="1">
        <f>E172</f>
        <v>3.5339999999999997E-5</v>
      </c>
      <c r="S33" s="1">
        <f t="shared" si="6"/>
        <v>0.11624999999999998</v>
      </c>
      <c r="T33">
        <v>23.35</v>
      </c>
      <c r="U33">
        <v>0</v>
      </c>
      <c r="V33">
        <v>0</v>
      </c>
      <c r="W33" s="1">
        <f t="shared" si="7"/>
        <v>1766.9999999999998</v>
      </c>
      <c r="X33">
        <v>0</v>
      </c>
      <c r="Y33">
        <f t="shared" si="2"/>
        <v>0</v>
      </c>
    </row>
    <row r="34" spans="1:25" x14ac:dyDescent="0.3">
      <c r="A34">
        <v>32</v>
      </c>
      <c r="B34">
        <v>1.69</v>
      </c>
      <c r="C34">
        <f t="shared" si="0"/>
        <v>1690</v>
      </c>
      <c r="D34">
        <v>1.69</v>
      </c>
      <c r="E34" s="1">
        <v>0</v>
      </c>
      <c r="F34">
        <v>0</v>
      </c>
      <c r="G34" s="1">
        <v>0</v>
      </c>
      <c r="H34" s="1">
        <v>0</v>
      </c>
      <c r="I34">
        <v>0</v>
      </c>
      <c r="J34" s="1">
        <f t="shared" si="1"/>
        <v>0</v>
      </c>
      <c r="L34" t="str">
        <f t="shared" si="3"/>
        <v>1690,</v>
      </c>
      <c r="N34" t="str">
        <f t="shared" si="3"/>
        <v>0,</v>
      </c>
      <c r="O34" t="str">
        <f t="shared" si="4"/>
        <v>0.00002113,</v>
      </c>
      <c r="P34">
        <f t="shared" si="5"/>
        <v>0.32</v>
      </c>
      <c r="Q34">
        <f t="shared" si="8"/>
        <v>320</v>
      </c>
      <c r="R34" s="1">
        <f>E171</f>
        <v>2.1129999999999999E-5</v>
      </c>
      <c r="S34" s="1">
        <f t="shared" si="6"/>
        <v>6.9506578947368419E-2</v>
      </c>
      <c r="T34">
        <v>23.86</v>
      </c>
      <c r="U34">
        <v>0</v>
      </c>
      <c r="V34">
        <v>0</v>
      </c>
      <c r="W34" s="1">
        <f t="shared" si="7"/>
        <v>1056.5</v>
      </c>
      <c r="X34">
        <v>0</v>
      </c>
      <c r="Y34">
        <f t="shared" si="2"/>
        <v>0</v>
      </c>
    </row>
    <row r="35" spans="1:25" x14ac:dyDescent="0.3">
      <c r="A35">
        <v>33</v>
      </c>
      <c r="B35">
        <v>1.68</v>
      </c>
      <c r="C35">
        <f t="shared" ref="C35:C66" si="9">B35*1000</f>
        <v>1680</v>
      </c>
      <c r="D35">
        <v>1.68</v>
      </c>
      <c r="E35" s="1">
        <v>0</v>
      </c>
      <c r="F35">
        <v>0</v>
      </c>
      <c r="G35" s="1">
        <v>0</v>
      </c>
      <c r="H35" s="1">
        <v>0</v>
      </c>
      <c r="I35">
        <v>0</v>
      </c>
      <c r="J35" s="1">
        <f t="shared" ref="J35:J66" si="10">E35/(0.0033)</f>
        <v>0</v>
      </c>
      <c r="L35" t="str">
        <f t="shared" si="3"/>
        <v>1680,</v>
      </c>
      <c r="N35" t="str">
        <f t="shared" si="3"/>
        <v>0,</v>
      </c>
      <c r="O35" t="str">
        <f t="shared" si="4"/>
        <v>0.00002232,</v>
      </c>
      <c r="P35">
        <f t="shared" si="5"/>
        <v>0.33</v>
      </c>
      <c r="Q35">
        <f t="shared" si="8"/>
        <v>330</v>
      </c>
      <c r="R35" s="1">
        <f>E170</f>
        <v>2.232E-5</v>
      </c>
      <c r="S35" s="1">
        <f t="shared" si="6"/>
        <v>7.3421052631578942E-2</v>
      </c>
      <c r="T35">
        <v>24.37</v>
      </c>
      <c r="U35">
        <v>0</v>
      </c>
      <c r="V35">
        <v>0</v>
      </c>
      <c r="W35" s="1">
        <f t="shared" si="7"/>
        <v>1116</v>
      </c>
      <c r="X35">
        <v>1</v>
      </c>
      <c r="Y35">
        <f t="shared" si="2"/>
        <v>40</v>
      </c>
    </row>
    <row r="36" spans="1:25" x14ac:dyDescent="0.3">
      <c r="A36">
        <v>34</v>
      </c>
      <c r="B36">
        <v>1.67</v>
      </c>
      <c r="C36">
        <f t="shared" si="9"/>
        <v>1670</v>
      </c>
      <c r="D36">
        <v>1.67</v>
      </c>
      <c r="E36" s="1">
        <v>0</v>
      </c>
      <c r="F36">
        <v>0</v>
      </c>
      <c r="G36" s="1">
        <v>0</v>
      </c>
      <c r="H36" s="1">
        <v>0</v>
      </c>
      <c r="I36">
        <v>0</v>
      </c>
      <c r="J36" s="1">
        <f t="shared" si="10"/>
        <v>0</v>
      </c>
      <c r="L36" t="str">
        <f t="shared" si="3"/>
        <v>1670,</v>
      </c>
      <c r="N36" t="str">
        <f t="shared" si="3"/>
        <v>0,</v>
      </c>
      <c r="O36" t="str">
        <f t="shared" si="4"/>
        <v>0.00002232,</v>
      </c>
      <c r="P36">
        <f t="shared" si="5"/>
        <v>0.34</v>
      </c>
      <c r="Q36">
        <f t="shared" si="8"/>
        <v>340</v>
      </c>
      <c r="R36" s="1">
        <f>E169</f>
        <v>2.232E-5</v>
      </c>
      <c r="S36" s="1">
        <f t="shared" si="6"/>
        <v>7.3421052631578942E-2</v>
      </c>
      <c r="T36">
        <v>24.88</v>
      </c>
      <c r="U36">
        <v>0</v>
      </c>
      <c r="V36">
        <v>0</v>
      </c>
      <c r="W36" s="1">
        <f t="shared" si="7"/>
        <v>1116</v>
      </c>
      <c r="X36">
        <v>0</v>
      </c>
      <c r="Y36">
        <f t="shared" si="2"/>
        <v>0</v>
      </c>
    </row>
    <row r="37" spans="1:25" x14ac:dyDescent="0.3">
      <c r="A37">
        <v>35</v>
      </c>
      <c r="B37">
        <v>1.66</v>
      </c>
      <c r="C37">
        <f t="shared" si="9"/>
        <v>1660</v>
      </c>
      <c r="D37">
        <v>1.66</v>
      </c>
      <c r="E37" s="1">
        <v>0</v>
      </c>
      <c r="F37">
        <v>0</v>
      </c>
      <c r="G37" s="1">
        <v>0</v>
      </c>
      <c r="H37" s="1">
        <v>0</v>
      </c>
      <c r="I37">
        <v>0</v>
      </c>
      <c r="J37" s="1">
        <f t="shared" si="10"/>
        <v>0</v>
      </c>
      <c r="L37" t="str">
        <f t="shared" si="3"/>
        <v>1660,</v>
      </c>
      <c r="N37" t="str">
        <f t="shared" si="3"/>
        <v>0,</v>
      </c>
      <c r="O37" t="str">
        <f t="shared" si="4"/>
        <v>0.00002212,</v>
      </c>
      <c r="P37">
        <f t="shared" si="5"/>
        <v>0.35</v>
      </c>
      <c r="Q37">
        <f t="shared" si="8"/>
        <v>350</v>
      </c>
      <c r="R37" s="1">
        <f>E168</f>
        <v>2.2120000000000002E-5</v>
      </c>
      <c r="S37" s="1">
        <f t="shared" si="6"/>
        <v>7.2763157894736849E-2</v>
      </c>
      <c r="T37">
        <v>25.39</v>
      </c>
      <c r="U37">
        <v>0</v>
      </c>
      <c r="V37">
        <v>0</v>
      </c>
      <c r="W37" s="1">
        <f t="shared" si="7"/>
        <v>1106</v>
      </c>
      <c r="X37">
        <v>0</v>
      </c>
      <c r="Y37">
        <f t="shared" si="2"/>
        <v>0</v>
      </c>
    </row>
    <row r="38" spans="1:25" x14ac:dyDescent="0.3">
      <c r="A38">
        <v>36</v>
      </c>
      <c r="B38">
        <v>1.65</v>
      </c>
      <c r="C38">
        <f t="shared" si="9"/>
        <v>1650</v>
      </c>
      <c r="D38">
        <v>1.65</v>
      </c>
      <c r="E38" s="1">
        <v>0</v>
      </c>
      <c r="F38">
        <v>0</v>
      </c>
      <c r="G38" s="1">
        <v>0</v>
      </c>
      <c r="H38" s="1">
        <v>0</v>
      </c>
      <c r="I38">
        <v>0</v>
      </c>
      <c r="J38" s="1">
        <f t="shared" si="10"/>
        <v>0</v>
      </c>
      <c r="L38" t="str">
        <f t="shared" si="3"/>
        <v>1650,</v>
      </c>
      <c r="N38" t="str">
        <f t="shared" si="3"/>
        <v>0,</v>
      </c>
      <c r="O38" t="str">
        <f t="shared" si="4"/>
        <v>0.00002188,</v>
      </c>
      <c r="P38">
        <f t="shared" si="5"/>
        <v>0.36</v>
      </c>
      <c r="Q38">
        <f t="shared" si="8"/>
        <v>360</v>
      </c>
      <c r="R38" s="1">
        <f>E167</f>
        <v>2.1880000000000001E-5</v>
      </c>
      <c r="S38" s="1">
        <f t="shared" si="6"/>
        <v>7.1973684210526315E-2</v>
      </c>
      <c r="T38">
        <v>25.91</v>
      </c>
      <c r="U38">
        <v>1</v>
      </c>
      <c r="V38">
        <v>2.7777800000000001E-4</v>
      </c>
      <c r="W38" s="1">
        <f t="shared" si="7"/>
        <v>1094</v>
      </c>
      <c r="X38">
        <v>0</v>
      </c>
      <c r="Y38">
        <f t="shared" si="2"/>
        <v>0</v>
      </c>
    </row>
    <row r="39" spans="1:25" x14ac:dyDescent="0.3">
      <c r="A39">
        <v>37</v>
      </c>
      <c r="B39">
        <v>1.64</v>
      </c>
      <c r="C39">
        <f t="shared" si="9"/>
        <v>1640</v>
      </c>
      <c r="D39">
        <v>1.64</v>
      </c>
      <c r="E39" s="1">
        <v>0</v>
      </c>
      <c r="F39">
        <v>0</v>
      </c>
      <c r="G39" s="1">
        <v>0</v>
      </c>
      <c r="H39" s="1">
        <v>0</v>
      </c>
      <c r="I39">
        <v>0</v>
      </c>
      <c r="J39" s="1">
        <f t="shared" si="10"/>
        <v>0</v>
      </c>
      <c r="L39" t="str">
        <f t="shared" si="3"/>
        <v>1640,</v>
      </c>
      <c r="N39" t="str">
        <f t="shared" si="3"/>
        <v>0,</v>
      </c>
      <c r="O39" t="str">
        <f t="shared" si="4"/>
        <v>0.00002208,</v>
      </c>
      <c r="P39">
        <f t="shared" si="5"/>
        <v>0.37</v>
      </c>
      <c r="Q39">
        <f t="shared" si="8"/>
        <v>370</v>
      </c>
      <c r="R39" s="1">
        <f>E166</f>
        <v>2.2079999999999999E-5</v>
      </c>
      <c r="S39" s="1">
        <f t="shared" si="6"/>
        <v>7.2631578947368408E-2</v>
      </c>
      <c r="T39">
        <v>26.42</v>
      </c>
      <c r="U39">
        <v>0</v>
      </c>
      <c r="V39">
        <v>0</v>
      </c>
      <c r="W39" s="1">
        <f t="shared" si="7"/>
        <v>1104</v>
      </c>
      <c r="X39">
        <v>0</v>
      </c>
      <c r="Y39">
        <f t="shared" si="2"/>
        <v>0</v>
      </c>
    </row>
    <row r="40" spans="1:25" x14ac:dyDescent="0.3">
      <c r="A40">
        <v>38</v>
      </c>
      <c r="B40">
        <v>1.63</v>
      </c>
      <c r="C40">
        <f t="shared" si="9"/>
        <v>1630</v>
      </c>
      <c r="D40">
        <v>1.63</v>
      </c>
      <c r="E40" s="1">
        <v>0</v>
      </c>
      <c r="F40">
        <v>0</v>
      </c>
      <c r="G40" s="1">
        <v>0</v>
      </c>
      <c r="H40" s="1">
        <v>0</v>
      </c>
      <c r="I40">
        <v>0</v>
      </c>
      <c r="J40" s="1">
        <f t="shared" si="10"/>
        <v>0</v>
      </c>
      <c r="L40" t="str">
        <f t="shared" si="3"/>
        <v>1630,</v>
      </c>
      <c r="N40" t="str">
        <f t="shared" si="3"/>
        <v>0,</v>
      </c>
      <c r="O40" t="str">
        <f t="shared" si="4"/>
        <v>0.00002077,</v>
      </c>
      <c r="P40">
        <f t="shared" si="5"/>
        <v>0.38</v>
      </c>
      <c r="Q40">
        <f t="shared" si="8"/>
        <v>380</v>
      </c>
      <c r="R40" s="1">
        <f>E165</f>
        <v>2.0769999999999999E-5</v>
      </c>
      <c r="S40" s="1">
        <f t="shared" si="6"/>
        <v>6.8322368421052632E-2</v>
      </c>
      <c r="T40">
        <v>26.93</v>
      </c>
      <c r="U40">
        <v>0</v>
      </c>
      <c r="V40">
        <v>0</v>
      </c>
      <c r="W40" s="1">
        <f t="shared" si="7"/>
        <v>1038.5</v>
      </c>
      <c r="X40">
        <v>0</v>
      </c>
      <c r="Y40">
        <f t="shared" si="2"/>
        <v>0</v>
      </c>
    </row>
    <row r="41" spans="1:25" x14ac:dyDescent="0.3">
      <c r="A41">
        <v>39</v>
      </c>
      <c r="B41">
        <v>1.62</v>
      </c>
      <c r="C41">
        <f t="shared" si="9"/>
        <v>1620</v>
      </c>
      <c r="D41">
        <v>1.62</v>
      </c>
      <c r="E41" s="1">
        <v>0</v>
      </c>
      <c r="F41">
        <v>0</v>
      </c>
      <c r="G41" s="1">
        <v>0</v>
      </c>
      <c r="H41" s="1">
        <v>0</v>
      </c>
      <c r="I41">
        <v>0</v>
      </c>
      <c r="J41" s="1">
        <f t="shared" si="10"/>
        <v>0</v>
      </c>
      <c r="L41" t="str">
        <f t="shared" si="3"/>
        <v>1620,</v>
      </c>
      <c r="N41" t="str">
        <f t="shared" si="3"/>
        <v>0,</v>
      </c>
      <c r="O41" t="str">
        <f t="shared" si="4"/>
        <v>0.00002248,</v>
      </c>
      <c r="P41">
        <f t="shared" si="5"/>
        <v>0.39</v>
      </c>
      <c r="Q41">
        <f t="shared" si="8"/>
        <v>390</v>
      </c>
      <c r="R41" s="1">
        <f>E164</f>
        <v>2.2480000000000002E-5</v>
      </c>
      <c r="S41" s="1">
        <f t="shared" si="6"/>
        <v>7.3947368421052637E-2</v>
      </c>
      <c r="T41">
        <v>27.44</v>
      </c>
      <c r="U41">
        <v>0</v>
      </c>
      <c r="V41">
        <v>0</v>
      </c>
      <c r="W41" s="1">
        <f t="shared" si="7"/>
        <v>1124</v>
      </c>
      <c r="X41">
        <v>0</v>
      </c>
      <c r="Y41">
        <f t="shared" si="2"/>
        <v>0</v>
      </c>
    </row>
    <row r="42" spans="1:25" x14ac:dyDescent="0.3">
      <c r="A42">
        <v>40</v>
      </c>
      <c r="B42">
        <v>1.61</v>
      </c>
      <c r="C42">
        <f t="shared" si="9"/>
        <v>1610</v>
      </c>
      <c r="D42">
        <v>1.61</v>
      </c>
      <c r="E42" s="1">
        <v>0</v>
      </c>
      <c r="F42">
        <v>0</v>
      </c>
      <c r="G42" s="1">
        <v>0</v>
      </c>
      <c r="H42" s="1">
        <v>0</v>
      </c>
      <c r="I42">
        <v>0</v>
      </c>
      <c r="J42" s="1">
        <f t="shared" si="10"/>
        <v>0</v>
      </c>
      <c r="L42" t="str">
        <f t="shared" si="3"/>
        <v>1610,</v>
      </c>
      <c r="N42" t="str">
        <f t="shared" si="3"/>
        <v>0,</v>
      </c>
      <c r="O42" t="str">
        <f t="shared" si="4"/>
        <v>0.00002212,</v>
      </c>
      <c r="P42">
        <f t="shared" si="5"/>
        <v>0.4</v>
      </c>
      <c r="Q42">
        <f t="shared" si="8"/>
        <v>400</v>
      </c>
      <c r="R42" s="1">
        <f>E163</f>
        <v>2.2120000000000002E-5</v>
      </c>
      <c r="S42" s="1">
        <f t="shared" si="6"/>
        <v>7.2763157894736849E-2</v>
      </c>
      <c r="T42">
        <v>27.95</v>
      </c>
      <c r="U42">
        <v>0</v>
      </c>
      <c r="V42">
        <v>0</v>
      </c>
      <c r="W42" s="1">
        <f t="shared" si="7"/>
        <v>1106</v>
      </c>
      <c r="X42">
        <v>0</v>
      </c>
      <c r="Y42">
        <f t="shared" si="2"/>
        <v>0</v>
      </c>
    </row>
    <row r="43" spans="1:25" x14ac:dyDescent="0.3">
      <c r="A43">
        <v>41</v>
      </c>
      <c r="B43">
        <v>1.6</v>
      </c>
      <c r="C43">
        <f t="shared" si="9"/>
        <v>1600</v>
      </c>
      <c r="D43">
        <v>1.6</v>
      </c>
      <c r="E43" s="1">
        <v>0</v>
      </c>
      <c r="F43">
        <v>0</v>
      </c>
      <c r="G43" s="1">
        <v>0</v>
      </c>
      <c r="H43" s="1">
        <v>0</v>
      </c>
      <c r="I43">
        <v>0</v>
      </c>
      <c r="J43" s="1">
        <f t="shared" si="10"/>
        <v>0</v>
      </c>
      <c r="L43" t="str">
        <f t="shared" si="3"/>
        <v>1600,</v>
      </c>
      <c r="N43" t="str">
        <f t="shared" si="3"/>
        <v>0,</v>
      </c>
      <c r="O43" t="str">
        <f t="shared" si="4"/>
        <v>0.00002292,</v>
      </c>
      <c r="P43">
        <f t="shared" si="5"/>
        <v>0.41</v>
      </c>
      <c r="Q43">
        <f t="shared" si="8"/>
        <v>410</v>
      </c>
      <c r="R43" s="1">
        <f>E162</f>
        <v>2.2920000000000001E-5</v>
      </c>
      <c r="S43" s="1">
        <f t="shared" si="6"/>
        <v>7.5394736842105264E-2</v>
      </c>
      <c r="T43">
        <v>28.46</v>
      </c>
      <c r="U43">
        <v>0</v>
      </c>
      <c r="V43">
        <v>0</v>
      </c>
      <c r="W43" s="1">
        <f t="shared" si="7"/>
        <v>1146</v>
      </c>
      <c r="X43">
        <v>1</v>
      </c>
      <c r="Y43">
        <f t="shared" si="2"/>
        <v>40</v>
      </c>
    </row>
    <row r="44" spans="1:25" x14ac:dyDescent="0.3">
      <c r="A44">
        <v>42</v>
      </c>
      <c r="B44">
        <v>1.59</v>
      </c>
      <c r="C44">
        <f t="shared" si="9"/>
        <v>1590</v>
      </c>
      <c r="D44">
        <v>1.59</v>
      </c>
      <c r="E44" s="1">
        <v>0</v>
      </c>
      <c r="F44">
        <v>0</v>
      </c>
      <c r="G44" s="1">
        <v>0</v>
      </c>
      <c r="H44" s="1">
        <v>0</v>
      </c>
      <c r="I44">
        <v>0</v>
      </c>
      <c r="J44" s="1">
        <f t="shared" si="10"/>
        <v>0</v>
      </c>
      <c r="L44" t="str">
        <f t="shared" si="3"/>
        <v>1590,</v>
      </c>
      <c r="N44" t="str">
        <f t="shared" si="3"/>
        <v>0,</v>
      </c>
      <c r="O44" t="str">
        <f t="shared" si="4"/>
        <v>0.00002268,</v>
      </c>
      <c r="P44">
        <f t="shared" si="5"/>
        <v>0.42</v>
      </c>
      <c r="Q44">
        <f t="shared" si="8"/>
        <v>420</v>
      </c>
      <c r="R44" s="1">
        <f>E161</f>
        <v>2.268E-5</v>
      </c>
      <c r="S44" s="1">
        <f t="shared" si="6"/>
        <v>7.460526315789473E-2</v>
      </c>
      <c r="T44">
        <v>28.97</v>
      </c>
      <c r="U44">
        <v>0</v>
      </c>
      <c r="V44">
        <v>0</v>
      </c>
      <c r="W44" s="1">
        <f t="shared" si="7"/>
        <v>1134</v>
      </c>
      <c r="X44">
        <v>4</v>
      </c>
      <c r="Y44">
        <f t="shared" si="2"/>
        <v>160</v>
      </c>
    </row>
    <row r="45" spans="1:25" x14ac:dyDescent="0.3">
      <c r="A45">
        <v>43</v>
      </c>
      <c r="B45">
        <v>1.58</v>
      </c>
      <c r="C45">
        <f t="shared" si="9"/>
        <v>1580</v>
      </c>
      <c r="D45">
        <v>1.58</v>
      </c>
      <c r="E45" s="1">
        <v>0</v>
      </c>
      <c r="F45">
        <v>0</v>
      </c>
      <c r="G45" s="1">
        <v>0</v>
      </c>
      <c r="H45" s="1">
        <v>0</v>
      </c>
      <c r="I45">
        <v>0</v>
      </c>
      <c r="J45" s="1">
        <f t="shared" si="10"/>
        <v>0</v>
      </c>
      <c r="L45" t="str">
        <f t="shared" si="3"/>
        <v>1580,</v>
      </c>
      <c r="N45" t="str">
        <f t="shared" si="3"/>
        <v>0,</v>
      </c>
      <c r="O45" t="str">
        <f t="shared" si="4"/>
        <v>0.00002236,</v>
      </c>
      <c r="P45">
        <f t="shared" si="5"/>
        <v>0.43</v>
      </c>
      <c r="Q45">
        <f t="shared" si="8"/>
        <v>430</v>
      </c>
      <c r="R45" s="1">
        <f>E160</f>
        <v>2.2359999999999999E-5</v>
      </c>
      <c r="S45" s="1">
        <f t="shared" si="6"/>
        <v>7.3552631578947356E-2</v>
      </c>
      <c r="T45">
        <v>29.48</v>
      </c>
      <c r="U45">
        <v>0</v>
      </c>
      <c r="V45">
        <v>0</v>
      </c>
      <c r="W45" s="1">
        <f t="shared" si="7"/>
        <v>1118</v>
      </c>
      <c r="X45">
        <v>10</v>
      </c>
      <c r="Y45">
        <f t="shared" si="2"/>
        <v>400</v>
      </c>
    </row>
    <row r="46" spans="1:25" x14ac:dyDescent="0.3">
      <c r="A46">
        <v>44</v>
      </c>
      <c r="B46">
        <v>1.57</v>
      </c>
      <c r="C46">
        <f t="shared" si="9"/>
        <v>1570</v>
      </c>
      <c r="D46">
        <v>1.57</v>
      </c>
      <c r="E46" s="1">
        <v>0</v>
      </c>
      <c r="F46">
        <v>0</v>
      </c>
      <c r="G46" s="1">
        <v>0</v>
      </c>
      <c r="H46" s="1">
        <v>0</v>
      </c>
      <c r="I46">
        <v>0</v>
      </c>
      <c r="J46" s="1">
        <f t="shared" si="10"/>
        <v>0</v>
      </c>
      <c r="L46" t="str">
        <f t="shared" si="3"/>
        <v>1570,</v>
      </c>
      <c r="N46" t="str">
        <f t="shared" si="3"/>
        <v>0,</v>
      </c>
      <c r="O46" t="str">
        <f t="shared" si="4"/>
        <v>0.00002272,</v>
      </c>
      <c r="P46">
        <f t="shared" si="5"/>
        <v>0.44</v>
      </c>
      <c r="Q46">
        <f t="shared" si="8"/>
        <v>440</v>
      </c>
      <c r="R46" s="1">
        <f>E159</f>
        <v>2.2719999999999999E-5</v>
      </c>
      <c r="S46" s="1">
        <f t="shared" si="6"/>
        <v>7.4736842105263157E-2</v>
      </c>
      <c r="T46">
        <v>30</v>
      </c>
      <c r="U46">
        <v>1</v>
      </c>
      <c r="V46">
        <v>2.7777800000000001E-4</v>
      </c>
      <c r="W46" s="1">
        <f t="shared" si="7"/>
        <v>1136</v>
      </c>
      <c r="X46">
        <v>12</v>
      </c>
      <c r="Y46">
        <f t="shared" si="2"/>
        <v>480</v>
      </c>
    </row>
    <row r="47" spans="1:25" x14ac:dyDescent="0.3">
      <c r="A47">
        <v>45</v>
      </c>
      <c r="B47">
        <v>1.56</v>
      </c>
      <c r="C47">
        <f t="shared" si="9"/>
        <v>1560</v>
      </c>
      <c r="D47">
        <v>1.56</v>
      </c>
      <c r="E47" s="1">
        <v>0</v>
      </c>
      <c r="F47">
        <v>0</v>
      </c>
      <c r="G47" s="1">
        <v>0</v>
      </c>
      <c r="H47" s="1">
        <v>0</v>
      </c>
      <c r="I47">
        <v>0</v>
      </c>
      <c r="J47" s="1">
        <f t="shared" si="10"/>
        <v>0</v>
      </c>
      <c r="L47" t="str">
        <f t="shared" si="3"/>
        <v>1560,</v>
      </c>
      <c r="N47" t="str">
        <f t="shared" si="3"/>
        <v>0,</v>
      </c>
      <c r="O47" t="str">
        <f t="shared" si="4"/>
        <v>0.0000232,</v>
      </c>
      <c r="P47">
        <f t="shared" si="5"/>
        <v>0.45</v>
      </c>
      <c r="Q47">
        <f t="shared" si="8"/>
        <v>450</v>
      </c>
      <c r="R47" s="1">
        <f>E158</f>
        <v>2.3200000000000001E-5</v>
      </c>
      <c r="S47" s="1">
        <f t="shared" si="6"/>
        <v>7.6315789473684212E-2</v>
      </c>
      <c r="T47">
        <v>30.51</v>
      </c>
      <c r="U47">
        <v>4</v>
      </c>
      <c r="V47">
        <v>1.1111109999999999E-3</v>
      </c>
      <c r="W47" s="1">
        <f t="shared" si="7"/>
        <v>1160</v>
      </c>
      <c r="X47">
        <v>8</v>
      </c>
      <c r="Y47">
        <f t="shared" si="2"/>
        <v>320</v>
      </c>
    </row>
    <row r="48" spans="1:25" x14ac:dyDescent="0.3">
      <c r="A48">
        <v>46</v>
      </c>
      <c r="B48">
        <v>1.55</v>
      </c>
      <c r="C48">
        <f t="shared" si="9"/>
        <v>1550</v>
      </c>
      <c r="D48">
        <v>1.55</v>
      </c>
      <c r="E48" s="1">
        <v>0</v>
      </c>
      <c r="F48">
        <v>0</v>
      </c>
      <c r="G48" s="1">
        <v>0</v>
      </c>
      <c r="H48" s="1">
        <v>0</v>
      </c>
      <c r="I48">
        <v>0</v>
      </c>
      <c r="J48" s="1">
        <f t="shared" si="10"/>
        <v>0</v>
      </c>
      <c r="L48" t="str">
        <f t="shared" si="3"/>
        <v>1550,</v>
      </c>
      <c r="N48" t="str">
        <f t="shared" si="3"/>
        <v>0,</v>
      </c>
      <c r="O48" t="str">
        <f t="shared" si="4"/>
        <v>0.00002184,</v>
      </c>
      <c r="P48">
        <f t="shared" si="5"/>
        <v>0.46</v>
      </c>
      <c r="Q48">
        <f t="shared" si="8"/>
        <v>460</v>
      </c>
      <c r="R48" s="1">
        <f>E157</f>
        <v>2.1840000000000001E-5</v>
      </c>
      <c r="S48" s="1">
        <f t="shared" si="6"/>
        <v>7.1842105263157888E-2</v>
      </c>
      <c r="T48">
        <v>31.02</v>
      </c>
      <c r="U48">
        <v>10</v>
      </c>
      <c r="V48">
        <v>2.7777779999999998E-3</v>
      </c>
      <c r="W48" s="1">
        <f t="shared" si="7"/>
        <v>1092</v>
      </c>
      <c r="X48">
        <v>16</v>
      </c>
      <c r="Y48">
        <f t="shared" si="2"/>
        <v>640</v>
      </c>
    </row>
    <row r="49" spans="1:25" x14ac:dyDescent="0.3">
      <c r="A49">
        <v>47</v>
      </c>
      <c r="B49">
        <v>1.54</v>
      </c>
      <c r="C49">
        <f t="shared" si="9"/>
        <v>1540</v>
      </c>
      <c r="D49">
        <v>1.54</v>
      </c>
      <c r="E49" s="1">
        <v>0</v>
      </c>
      <c r="F49">
        <v>0</v>
      </c>
      <c r="G49" s="1">
        <v>0</v>
      </c>
      <c r="H49" s="1">
        <v>0</v>
      </c>
      <c r="I49">
        <v>0</v>
      </c>
      <c r="J49" s="1">
        <f t="shared" si="10"/>
        <v>0</v>
      </c>
      <c r="L49" t="str">
        <f t="shared" si="3"/>
        <v>1540,</v>
      </c>
      <c r="N49" t="str">
        <f t="shared" si="3"/>
        <v>0,</v>
      </c>
      <c r="O49" t="str">
        <f t="shared" si="4"/>
        <v>0.0000224,</v>
      </c>
      <c r="P49">
        <f t="shared" si="5"/>
        <v>0.47</v>
      </c>
      <c r="Q49">
        <f t="shared" si="8"/>
        <v>470</v>
      </c>
      <c r="R49" s="1">
        <f>E156</f>
        <v>2.2399999999999999E-5</v>
      </c>
      <c r="S49" s="1">
        <f t="shared" si="6"/>
        <v>7.3684210526315783E-2</v>
      </c>
      <c r="T49">
        <v>31.53</v>
      </c>
      <c r="U49">
        <v>12</v>
      </c>
      <c r="V49">
        <v>3.333333E-3</v>
      </c>
      <c r="W49" s="1">
        <f t="shared" si="7"/>
        <v>1120</v>
      </c>
      <c r="X49">
        <v>10</v>
      </c>
      <c r="Y49">
        <f t="shared" si="2"/>
        <v>400</v>
      </c>
    </row>
    <row r="50" spans="1:25" x14ac:dyDescent="0.3">
      <c r="A50">
        <v>48</v>
      </c>
      <c r="B50">
        <v>1.53</v>
      </c>
      <c r="C50">
        <f t="shared" si="9"/>
        <v>1530</v>
      </c>
      <c r="D50">
        <v>1.53</v>
      </c>
      <c r="E50" s="1">
        <v>0</v>
      </c>
      <c r="F50">
        <v>0</v>
      </c>
      <c r="G50" s="1">
        <v>0</v>
      </c>
      <c r="H50" s="1">
        <v>0</v>
      </c>
      <c r="I50">
        <v>0</v>
      </c>
      <c r="J50" s="1">
        <f t="shared" si="10"/>
        <v>0</v>
      </c>
      <c r="L50" t="str">
        <f t="shared" si="3"/>
        <v>1530,</v>
      </c>
      <c r="N50" t="str">
        <f t="shared" si="3"/>
        <v>0,</v>
      </c>
      <c r="O50" t="str">
        <f t="shared" si="4"/>
        <v>0.00002212,</v>
      </c>
      <c r="P50">
        <f t="shared" si="5"/>
        <v>0.48</v>
      </c>
      <c r="Q50">
        <f t="shared" si="8"/>
        <v>480</v>
      </c>
      <c r="R50" s="1">
        <f>E155</f>
        <v>2.2120000000000002E-5</v>
      </c>
      <c r="S50" s="1">
        <f t="shared" si="6"/>
        <v>7.2763157894736849E-2</v>
      </c>
      <c r="T50">
        <v>32.04</v>
      </c>
      <c r="U50">
        <v>8</v>
      </c>
      <c r="V50">
        <v>2.2222219999999998E-3</v>
      </c>
      <c r="W50" s="1">
        <f t="shared" si="7"/>
        <v>1106</v>
      </c>
      <c r="X50">
        <v>13</v>
      </c>
      <c r="Y50">
        <f t="shared" si="2"/>
        <v>520</v>
      </c>
    </row>
    <row r="51" spans="1:25" x14ac:dyDescent="0.3">
      <c r="A51">
        <v>49</v>
      </c>
      <c r="B51">
        <v>1.52</v>
      </c>
      <c r="C51">
        <f t="shared" si="9"/>
        <v>1520</v>
      </c>
      <c r="D51">
        <v>1.52</v>
      </c>
      <c r="E51" s="1">
        <v>0</v>
      </c>
      <c r="F51">
        <v>0</v>
      </c>
      <c r="G51" s="1">
        <v>0</v>
      </c>
      <c r="H51" s="1">
        <v>0</v>
      </c>
      <c r="I51">
        <v>0</v>
      </c>
      <c r="J51" s="1">
        <f t="shared" si="10"/>
        <v>0</v>
      </c>
      <c r="L51" t="str">
        <f t="shared" si="3"/>
        <v>1520,</v>
      </c>
      <c r="N51" t="str">
        <f t="shared" si="3"/>
        <v>0,</v>
      </c>
      <c r="O51" t="str">
        <f t="shared" si="4"/>
        <v>0.00002077,</v>
      </c>
      <c r="P51">
        <f t="shared" si="5"/>
        <v>0.49</v>
      </c>
      <c r="Q51">
        <f t="shared" si="8"/>
        <v>490</v>
      </c>
      <c r="R51" s="1">
        <f>E154</f>
        <v>2.0769999999999999E-5</v>
      </c>
      <c r="S51" s="1">
        <f t="shared" si="6"/>
        <v>6.8322368421052632E-2</v>
      </c>
      <c r="T51">
        <v>32.549999999999997</v>
      </c>
      <c r="U51">
        <v>16</v>
      </c>
      <c r="V51">
        <v>4.4444439999999997E-3</v>
      </c>
      <c r="W51" s="1">
        <f t="shared" si="7"/>
        <v>1038.5</v>
      </c>
      <c r="X51">
        <v>11</v>
      </c>
      <c r="Y51">
        <f t="shared" si="2"/>
        <v>440</v>
      </c>
    </row>
    <row r="52" spans="1:25" x14ac:dyDescent="0.3">
      <c r="A52">
        <v>50</v>
      </c>
      <c r="B52">
        <v>1.51</v>
      </c>
      <c r="C52">
        <f t="shared" si="9"/>
        <v>1510</v>
      </c>
      <c r="D52">
        <v>1.51</v>
      </c>
      <c r="E52" s="1">
        <v>0</v>
      </c>
      <c r="F52">
        <v>0</v>
      </c>
      <c r="G52" s="1">
        <v>0</v>
      </c>
      <c r="H52" s="1">
        <v>0</v>
      </c>
      <c r="I52">
        <v>0</v>
      </c>
      <c r="J52" s="1">
        <f t="shared" si="10"/>
        <v>0</v>
      </c>
      <c r="L52" t="str">
        <f t="shared" si="3"/>
        <v>1510,</v>
      </c>
      <c r="N52" t="str">
        <f t="shared" si="3"/>
        <v>0,</v>
      </c>
      <c r="O52" t="str">
        <f t="shared" si="4"/>
        <v>0.00001997,</v>
      </c>
      <c r="P52">
        <f t="shared" si="5"/>
        <v>0.5</v>
      </c>
      <c r="Q52">
        <f t="shared" si="8"/>
        <v>500</v>
      </c>
      <c r="R52" s="1">
        <f>E153</f>
        <v>1.997E-5</v>
      </c>
      <c r="S52" s="1">
        <f t="shared" si="6"/>
        <v>6.5690789473684202E-2</v>
      </c>
      <c r="T52">
        <v>33.06</v>
      </c>
      <c r="U52">
        <v>10</v>
      </c>
      <c r="V52">
        <v>2.7777779999999998E-3</v>
      </c>
      <c r="W52" s="1">
        <f t="shared" si="7"/>
        <v>998.5</v>
      </c>
      <c r="X52">
        <v>8</v>
      </c>
      <c r="Y52">
        <f t="shared" si="2"/>
        <v>320</v>
      </c>
    </row>
    <row r="53" spans="1:25" x14ac:dyDescent="0.3">
      <c r="A53">
        <v>51</v>
      </c>
      <c r="B53">
        <v>1.5</v>
      </c>
      <c r="C53">
        <f t="shared" si="9"/>
        <v>1500</v>
      </c>
      <c r="D53">
        <v>1.5</v>
      </c>
      <c r="E53" s="1">
        <v>0</v>
      </c>
      <c r="F53">
        <v>0</v>
      </c>
      <c r="G53" s="1">
        <v>0</v>
      </c>
      <c r="H53" s="1">
        <v>0</v>
      </c>
      <c r="I53">
        <v>0</v>
      </c>
      <c r="J53" s="1">
        <f t="shared" si="10"/>
        <v>0</v>
      </c>
      <c r="L53" t="str">
        <f t="shared" si="3"/>
        <v>1500,</v>
      </c>
      <c r="N53" t="str">
        <f t="shared" si="3"/>
        <v>0,</v>
      </c>
      <c r="O53" t="str">
        <f t="shared" si="4"/>
        <v>0.0000232,</v>
      </c>
      <c r="P53">
        <f t="shared" si="5"/>
        <v>0.51</v>
      </c>
      <c r="Q53">
        <f t="shared" si="8"/>
        <v>510</v>
      </c>
      <c r="R53" s="1">
        <f>E152</f>
        <v>2.3200000000000001E-5</v>
      </c>
      <c r="S53" s="1">
        <f t="shared" si="6"/>
        <v>7.6315789473684212E-2</v>
      </c>
      <c r="T53">
        <v>33.57</v>
      </c>
      <c r="U53">
        <v>13</v>
      </c>
      <c r="V53">
        <v>3.6111110000000002E-3</v>
      </c>
      <c r="W53" s="1">
        <f t="shared" si="7"/>
        <v>1160</v>
      </c>
      <c r="X53">
        <v>11</v>
      </c>
      <c r="Y53">
        <f t="shared" si="2"/>
        <v>440</v>
      </c>
    </row>
    <row r="54" spans="1:25" x14ac:dyDescent="0.3">
      <c r="A54">
        <v>52</v>
      </c>
      <c r="B54">
        <v>1.49</v>
      </c>
      <c r="C54">
        <f t="shared" si="9"/>
        <v>1490</v>
      </c>
      <c r="D54">
        <v>1.49</v>
      </c>
      <c r="E54" s="1">
        <v>0</v>
      </c>
      <c r="F54">
        <v>0</v>
      </c>
      <c r="G54" s="1">
        <v>0</v>
      </c>
      <c r="H54" s="1">
        <v>0</v>
      </c>
      <c r="I54">
        <v>0</v>
      </c>
      <c r="J54" s="1">
        <f t="shared" si="10"/>
        <v>0</v>
      </c>
      <c r="L54" t="str">
        <f t="shared" si="3"/>
        <v>1490,</v>
      </c>
      <c r="N54" t="str">
        <f t="shared" si="3"/>
        <v>0,</v>
      </c>
      <c r="O54" t="str">
        <f t="shared" si="4"/>
        <v>0.00002188,</v>
      </c>
      <c r="P54">
        <f t="shared" si="5"/>
        <v>0.52</v>
      </c>
      <c r="Q54">
        <f t="shared" si="8"/>
        <v>520</v>
      </c>
      <c r="R54" s="1">
        <f>E151</f>
        <v>2.1880000000000001E-5</v>
      </c>
      <c r="S54" s="1">
        <f t="shared" si="6"/>
        <v>7.1973684210526315E-2</v>
      </c>
      <c r="T54">
        <v>34.08</v>
      </c>
      <c r="U54">
        <v>11</v>
      </c>
      <c r="V54">
        <v>3.0555560000000001E-3</v>
      </c>
      <c r="W54" s="1">
        <f t="shared" si="7"/>
        <v>1094</v>
      </c>
      <c r="X54">
        <v>9</v>
      </c>
      <c r="Y54">
        <f t="shared" si="2"/>
        <v>360</v>
      </c>
    </row>
    <row r="55" spans="1:25" x14ac:dyDescent="0.3">
      <c r="A55">
        <v>53</v>
      </c>
      <c r="B55">
        <v>1.48</v>
      </c>
      <c r="C55">
        <f t="shared" si="9"/>
        <v>1480</v>
      </c>
      <c r="D55">
        <v>1.48</v>
      </c>
      <c r="E55" s="1">
        <v>0</v>
      </c>
      <c r="F55">
        <v>0</v>
      </c>
      <c r="G55" s="1">
        <v>0</v>
      </c>
      <c r="H55" s="1">
        <v>0</v>
      </c>
      <c r="I55">
        <v>0</v>
      </c>
      <c r="J55" s="1">
        <f t="shared" si="10"/>
        <v>0</v>
      </c>
      <c r="L55" t="str">
        <f t="shared" si="3"/>
        <v>1480,</v>
      </c>
      <c r="N55" t="str">
        <f t="shared" si="3"/>
        <v>0,</v>
      </c>
      <c r="O55" t="str">
        <f t="shared" si="4"/>
        <v>0.00002228,</v>
      </c>
      <c r="P55">
        <f t="shared" si="5"/>
        <v>0.53</v>
      </c>
      <c r="Q55">
        <f t="shared" si="8"/>
        <v>530</v>
      </c>
      <c r="R55" s="1">
        <f>E150</f>
        <v>2.228E-5</v>
      </c>
      <c r="S55" s="1">
        <f t="shared" si="6"/>
        <v>7.3289473684210529E-2</v>
      </c>
      <c r="T55">
        <v>34.6</v>
      </c>
      <c r="U55">
        <v>8</v>
      </c>
      <c r="V55">
        <v>2.2222219999999998E-3</v>
      </c>
      <c r="W55" s="1">
        <f t="shared" si="7"/>
        <v>1114</v>
      </c>
      <c r="X55">
        <v>12</v>
      </c>
      <c r="Y55">
        <f t="shared" si="2"/>
        <v>480</v>
      </c>
    </row>
    <row r="56" spans="1:25" x14ac:dyDescent="0.3">
      <c r="A56">
        <v>54</v>
      </c>
      <c r="B56">
        <v>1.47</v>
      </c>
      <c r="C56">
        <f t="shared" si="9"/>
        <v>1470</v>
      </c>
      <c r="D56">
        <v>1.47</v>
      </c>
      <c r="E56" s="1">
        <v>0</v>
      </c>
      <c r="F56">
        <v>0</v>
      </c>
      <c r="G56" s="1">
        <v>0</v>
      </c>
      <c r="H56" s="1">
        <v>0</v>
      </c>
      <c r="I56">
        <v>0</v>
      </c>
      <c r="J56" s="1">
        <f t="shared" si="10"/>
        <v>0</v>
      </c>
      <c r="L56" t="str">
        <f t="shared" si="3"/>
        <v>1470,</v>
      </c>
      <c r="N56" t="str">
        <f t="shared" si="3"/>
        <v>0,</v>
      </c>
      <c r="O56" t="str">
        <f t="shared" si="4"/>
        <v>0.00002596,</v>
      </c>
      <c r="P56">
        <f t="shared" si="5"/>
        <v>0.54</v>
      </c>
      <c r="Q56">
        <f t="shared" si="8"/>
        <v>540</v>
      </c>
      <c r="R56" s="1">
        <f>E149</f>
        <v>2.5959999999999999E-5</v>
      </c>
      <c r="S56" s="1">
        <f t="shared" si="6"/>
        <v>8.5394736842105259E-2</v>
      </c>
      <c r="T56">
        <v>35.11</v>
      </c>
      <c r="U56">
        <v>11</v>
      </c>
      <c r="V56">
        <v>3.0555560000000001E-3</v>
      </c>
      <c r="W56" s="1">
        <f t="shared" si="7"/>
        <v>1298</v>
      </c>
      <c r="X56">
        <v>11</v>
      </c>
      <c r="Y56">
        <f t="shared" si="2"/>
        <v>440</v>
      </c>
    </row>
    <row r="57" spans="1:25" x14ac:dyDescent="0.3">
      <c r="A57">
        <v>55</v>
      </c>
      <c r="B57">
        <v>1.46</v>
      </c>
      <c r="C57">
        <f t="shared" si="9"/>
        <v>1460</v>
      </c>
      <c r="D57">
        <v>1.46</v>
      </c>
      <c r="E57" s="1">
        <v>0</v>
      </c>
      <c r="F57">
        <v>0</v>
      </c>
      <c r="G57" s="1">
        <v>0</v>
      </c>
      <c r="H57" s="1">
        <v>0</v>
      </c>
      <c r="I57">
        <v>0</v>
      </c>
      <c r="J57" s="1">
        <f t="shared" si="10"/>
        <v>0</v>
      </c>
      <c r="L57" t="str">
        <f t="shared" si="3"/>
        <v>1460,</v>
      </c>
      <c r="N57" t="str">
        <f t="shared" si="3"/>
        <v>0,</v>
      </c>
      <c r="O57" t="str">
        <f t="shared" si="4"/>
        <v>0.0000224,</v>
      </c>
      <c r="P57">
        <f t="shared" si="5"/>
        <v>0.55000000000000004</v>
      </c>
      <c r="Q57">
        <f t="shared" si="8"/>
        <v>550</v>
      </c>
      <c r="R57" s="1">
        <f>E148</f>
        <v>2.2399999999999999E-5</v>
      </c>
      <c r="S57" s="1">
        <f t="shared" si="6"/>
        <v>7.3684210526315783E-2</v>
      </c>
      <c r="T57">
        <v>35.619999999999997</v>
      </c>
      <c r="U57">
        <v>9</v>
      </c>
      <c r="V57">
        <v>2.5000000000000001E-3</v>
      </c>
      <c r="W57" s="1">
        <f t="shared" si="7"/>
        <v>1120</v>
      </c>
      <c r="X57">
        <v>6</v>
      </c>
      <c r="Y57">
        <f t="shared" si="2"/>
        <v>240</v>
      </c>
    </row>
    <row r="58" spans="1:25" x14ac:dyDescent="0.3">
      <c r="A58">
        <v>56</v>
      </c>
      <c r="B58">
        <v>1.45</v>
      </c>
      <c r="C58">
        <f t="shared" si="9"/>
        <v>1450</v>
      </c>
      <c r="D58">
        <v>1.45</v>
      </c>
      <c r="E58" s="1">
        <v>0</v>
      </c>
      <c r="F58">
        <v>0</v>
      </c>
      <c r="G58" s="1">
        <v>0</v>
      </c>
      <c r="H58" s="1">
        <v>0</v>
      </c>
      <c r="I58">
        <v>0</v>
      </c>
      <c r="J58" s="1">
        <f t="shared" si="10"/>
        <v>0</v>
      </c>
      <c r="L58" t="str">
        <f t="shared" si="3"/>
        <v>1450,</v>
      </c>
      <c r="N58" t="str">
        <f t="shared" si="3"/>
        <v>0,</v>
      </c>
      <c r="O58" t="str">
        <f t="shared" si="4"/>
        <v>0.00002148,</v>
      </c>
      <c r="P58">
        <f t="shared" si="5"/>
        <v>0.56000000000000005</v>
      </c>
      <c r="Q58">
        <f t="shared" si="8"/>
        <v>560</v>
      </c>
      <c r="R58" s="1">
        <f>E147</f>
        <v>2.1480000000000001E-5</v>
      </c>
      <c r="S58" s="1">
        <f t="shared" si="6"/>
        <v>7.06578947368421E-2</v>
      </c>
      <c r="T58">
        <v>36.130000000000003</v>
      </c>
      <c r="U58">
        <v>12</v>
      </c>
      <c r="V58">
        <v>3.333333E-3</v>
      </c>
      <c r="W58" s="1">
        <f t="shared" si="7"/>
        <v>1074</v>
      </c>
      <c r="X58">
        <v>13</v>
      </c>
      <c r="Y58">
        <f t="shared" si="2"/>
        <v>520</v>
      </c>
    </row>
    <row r="59" spans="1:25" x14ac:dyDescent="0.3">
      <c r="A59">
        <v>57</v>
      </c>
      <c r="B59">
        <v>1.44</v>
      </c>
      <c r="C59">
        <f t="shared" si="9"/>
        <v>1440</v>
      </c>
      <c r="D59">
        <v>1.44</v>
      </c>
      <c r="E59" s="1">
        <v>0</v>
      </c>
      <c r="F59">
        <v>0</v>
      </c>
      <c r="G59" s="1">
        <v>0</v>
      </c>
      <c r="H59" s="1">
        <v>0</v>
      </c>
      <c r="I59">
        <v>0</v>
      </c>
      <c r="J59" s="1">
        <f t="shared" si="10"/>
        <v>0</v>
      </c>
      <c r="L59" t="str">
        <f t="shared" si="3"/>
        <v>1440,</v>
      </c>
      <c r="N59" t="str">
        <f t="shared" si="3"/>
        <v>0,</v>
      </c>
      <c r="O59" t="str">
        <f t="shared" si="4"/>
        <v>0.00002272,</v>
      </c>
      <c r="P59">
        <f t="shared" si="5"/>
        <v>0.56999999999999995</v>
      </c>
      <c r="Q59">
        <f t="shared" si="8"/>
        <v>570</v>
      </c>
      <c r="R59" s="1">
        <f>E146</f>
        <v>2.2719999999999999E-5</v>
      </c>
      <c r="S59" s="1">
        <f t="shared" si="6"/>
        <v>7.4736842105263157E-2</v>
      </c>
      <c r="T59">
        <v>36.64</v>
      </c>
      <c r="U59">
        <v>11</v>
      </c>
      <c r="V59">
        <v>3.0555560000000001E-3</v>
      </c>
      <c r="W59" s="1">
        <f t="shared" si="7"/>
        <v>1136</v>
      </c>
      <c r="X59">
        <v>5</v>
      </c>
      <c r="Y59">
        <f t="shared" si="2"/>
        <v>200</v>
      </c>
    </row>
    <row r="60" spans="1:25" x14ac:dyDescent="0.3">
      <c r="A60">
        <v>58</v>
      </c>
      <c r="B60">
        <v>1.43</v>
      </c>
      <c r="C60">
        <f t="shared" si="9"/>
        <v>1430</v>
      </c>
      <c r="D60">
        <v>1.43</v>
      </c>
      <c r="E60" s="1">
        <v>0</v>
      </c>
      <c r="F60">
        <v>0</v>
      </c>
      <c r="G60" s="1">
        <v>0</v>
      </c>
      <c r="H60" s="1">
        <v>0</v>
      </c>
      <c r="I60">
        <v>0</v>
      </c>
      <c r="J60" s="1">
        <f t="shared" si="10"/>
        <v>0</v>
      </c>
      <c r="L60" t="str">
        <f t="shared" si="3"/>
        <v>1430,</v>
      </c>
      <c r="N60" t="str">
        <f t="shared" si="3"/>
        <v>0,</v>
      </c>
      <c r="O60" t="str">
        <f t="shared" si="4"/>
        <v>0.000023,</v>
      </c>
      <c r="P60">
        <f t="shared" si="5"/>
        <v>0.57999999999999996</v>
      </c>
      <c r="Q60">
        <f t="shared" si="8"/>
        <v>580</v>
      </c>
      <c r="R60" s="1">
        <f>E145</f>
        <v>2.3E-5</v>
      </c>
      <c r="S60" s="1">
        <f t="shared" si="6"/>
        <v>7.5657894736842105E-2</v>
      </c>
      <c r="T60">
        <v>37.15</v>
      </c>
      <c r="U60">
        <v>6</v>
      </c>
      <c r="V60">
        <v>1.6666669999999999E-3</v>
      </c>
      <c r="W60" s="1">
        <f t="shared" si="7"/>
        <v>1150</v>
      </c>
      <c r="X60">
        <v>10</v>
      </c>
      <c r="Y60">
        <f t="shared" si="2"/>
        <v>400</v>
      </c>
    </row>
    <row r="61" spans="1:25" x14ac:dyDescent="0.3">
      <c r="A61">
        <v>59</v>
      </c>
      <c r="B61">
        <v>1.42</v>
      </c>
      <c r="C61">
        <f t="shared" si="9"/>
        <v>1420</v>
      </c>
      <c r="D61">
        <v>1.42</v>
      </c>
      <c r="E61" s="1">
        <v>0</v>
      </c>
      <c r="F61">
        <v>0</v>
      </c>
      <c r="G61" s="1">
        <v>0</v>
      </c>
      <c r="H61" s="1">
        <v>0</v>
      </c>
      <c r="I61">
        <v>0</v>
      </c>
      <c r="J61" s="1">
        <f t="shared" si="10"/>
        <v>0</v>
      </c>
      <c r="L61" t="str">
        <f t="shared" si="3"/>
        <v>1420,</v>
      </c>
      <c r="N61" t="str">
        <f t="shared" si="3"/>
        <v>0,</v>
      </c>
      <c r="O61" t="str">
        <f t="shared" si="4"/>
        <v>0.00002392,</v>
      </c>
      <c r="P61">
        <f t="shared" si="5"/>
        <v>0.59</v>
      </c>
      <c r="Q61">
        <f t="shared" si="8"/>
        <v>590</v>
      </c>
      <c r="R61" s="1">
        <f>E144</f>
        <v>2.3920000000000001E-5</v>
      </c>
      <c r="S61" s="1">
        <f t="shared" si="6"/>
        <v>7.8684210526315787E-2</v>
      </c>
      <c r="T61">
        <v>37.659999999999997</v>
      </c>
      <c r="U61">
        <v>13</v>
      </c>
      <c r="V61">
        <v>3.6111110000000002E-3</v>
      </c>
      <c r="W61" s="1">
        <f t="shared" si="7"/>
        <v>1196</v>
      </c>
      <c r="X61">
        <v>12</v>
      </c>
      <c r="Y61">
        <f t="shared" si="2"/>
        <v>480</v>
      </c>
    </row>
    <row r="62" spans="1:25" x14ac:dyDescent="0.3">
      <c r="A62">
        <v>60</v>
      </c>
      <c r="B62">
        <v>1.41</v>
      </c>
      <c r="C62">
        <f t="shared" si="9"/>
        <v>1410</v>
      </c>
      <c r="D62">
        <v>1.41</v>
      </c>
      <c r="E62" s="1">
        <v>0</v>
      </c>
      <c r="F62">
        <v>0</v>
      </c>
      <c r="G62" s="1">
        <v>0</v>
      </c>
      <c r="H62" s="1">
        <v>0</v>
      </c>
      <c r="I62">
        <v>0</v>
      </c>
      <c r="J62" s="1">
        <f t="shared" si="10"/>
        <v>0</v>
      </c>
      <c r="L62" t="str">
        <f t="shared" si="3"/>
        <v>1410,</v>
      </c>
      <c r="N62" t="str">
        <f t="shared" si="3"/>
        <v>0,</v>
      </c>
      <c r="O62" t="str">
        <f t="shared" si="4"/>
        <v>0.00002288,</v>
      </c>
      <c r="P62">
        <f t="shared" si="5"/>
        <v>0.6</v>
      </c>
      <c r="Q62">
        <f t="shared" si="8"/>
        <v>600</v>
      </c>
      <c r="R62" s="1">
        <f>E143</f>
        <v>2.2880000000000001E-5</v>
      </c>
      <c r="S62" s="1">
        <f t="shared" si="6"/>
        <v>7.5263157894736837E-2</v>
      </c>
      <c r="T62">
        <v>38.17</v>
      </c>
      <c r="U62">
        <v>5</v>
      </c>
      <c r="V62">
        <v>1.3888889999999999E-3</v>
      </c>
      <c r="W62" s="1">
        <f t="shared" si="7"/>
        <v>1144</v>
      </c>
      <c r="X62">
        <v>10</v>
      </c>
      <c r="Y62">
        <f t="shared" si="2"/>
        <v>400</v>
      </c>
    </row>
    <row r="63" spans="1:25" x14ac:dyDescent="0.3">
      <c r="A63">
        <v>61</v>
      </c>
      <c r="B63">
        <v>1.4</v>
      </c>
      <c r="C63">
        <f t="shared" si="9"/>
        <v>1400</v>
      </c>
      <c r="D63">
        <v>1.4</v>
      </c>
      <c r="E63" s="1">
        <v>0</v>
      </c>
      <c r="F63">
        <v>0</v>
      </c>
      <c r="G63" s="1">
        <v>0</v>
      </c>
      <c r="H63" s="1">
        <v>0</v>
      </c>
      <c r="I63">
        <v>0</v>
      </c>
      <c r="J63" s="1">
        <f t="shared" si="10"/>
        <v>0</v>
      </c>
      <c r="L63" t="str">
        <f t="shared" si="3"/>
        <v>1400,</v>
      </c>
      <c r="N63" t="str">
        <f t="shared" si="3"/>
        <v>0,</v>
      </c>
      <c r="O63" t="str">
        <f t="shared" si="4"/>
        <v>0.00002292,</v>
      </c>
      <c r="P63">
        <f t="shared" si="5"/>
        <v>0.61</v>
      </c>
      <c r="Q63">
        <f t="shared" si="8"/>
        <v>610</v>
      </c>
      <c r="R63" s="1">
        <f>E142</f>
        <v>2.2920000000000001E-5</v>
      </c>
      <c r="S63" s="1">
        <f t="shared" si="6"/>
        <v>7.5394736842105264E-2</v>
      </c>
      <c r="T63">
        <v>38.69</v>
      </c>
      <c r="U63">
        <v>10</v>
      </c>
      <c r="V63">
        <v>2.7777779999999998E-3</v>
      </c>
      <c r="W63" s="1">
        <f t="shared" si="7"/>
        <v>1146</v>
      </c>
      <c r="X63">
        <v>10</v>
      </c>
      <c r="Y63">
        <f t="shared" si="2"/>
        <v>400</v>
      </c>
    </row>
    <row r="64" spans="1:25" x14ac:dyDescent="0.3">
      <c r="A64">
        <v>62</v>
      </c>
      <c r="B64">
        <v>1.39</v>
      </c>
      <c r="C64">
        <f t="shared" si="9"/>
        <v>1390</v>
      </c>
      <c r="D64">
        <v>1.39</v>
      </c>
      <c r="E64" s="1">
        <v>0</v>
      </c>
      <c r="F64">
        <v>0</v>
      </c>
      <c r="G64" s="1">
        <v>0</v>
      </c>
      <c r="H64" s="1">
        <v>0</v>
      </c>
      <c r="I64">
        <v>0</v>
      </c>
      <c r="J64" s="1">
        <f t="shared" si="10"/>
        <v>0</v>
      </c>
      <c r="L64" t="str">
        <f t="shared" si="3"/>
        <v>1390,</v>
      </c>
      <c r="N64" t="str">
        <f t="shared" si="3"/>
        <v>0,</v>
      </c>
      <c r="O64" t="str">
        <f t="shared" si="4"/>
        <v>0.00002248,</v>
      </c>
      <c r="P64">
        <f t="shared" si="5"/>
        <v>0.62</v>
      </c>
      <c r="Q64">
        <f t="shared" si="8"/>
        <v>620</v>
      </c>
      <c r="R64" s="1">
        <f>E141</f>
        <v>2.2480000000000002E-5</v>
      </c>
      <c r="S64" s="1">
        <f t="shared" si="6"/>
        <v>7.3947368421052637E-2</v>
      </c>
      <c r="T64">
        <v>39.200000000000003</v>
      </c>
      <c r="U64">
        <v>12</v>
      </c>
      <c r="V64">
        <v>3.333333E-3</v>
      </c>
      <c r="W64" s="1">
        <f t="shared" si="7"/>
        <v>1124</v>
      </c>
      <c r="X64">
        <v>17</v>
      </c>
      <c r="Y64">
        <f t="shared" si="2"/>
        <v>680</v>
      </c>
    </row>
    <row r="65" spans="1:25" x14ac:dyDescent="0.3">
      <c r="A65">
        <v>63</v>
      </c>
      <c r="B65">
        <v>1.38</v>
      </c>
      <c r="C65">
        <f t="shared" si="9"/>
        <v>1380</v>
      </c>
      <c r="D65">
        <v>1.38</v>
      </c>
      <c r="E65" s="1">
        <v>0</v>
      </c>
      <c r="F65">
        <v>0</v>
      </c>
      <c r="G65" s="1">
        <v>0</v>
      </c>
      <c r="H65" s="1">
        <v>0</v>
      </c>
      <c r="I65">
        <v>0</v>
      </c>
      <c r="J65" s="1">
        <f t="shared" si="10"/>
        <v>0</v>
      </c>
      <c r="L65" t="str">
        <f t="shared" si="3"/>
        <v>1380,</v>
      </c>
      <c r="N65" t="str">
        <f t="shared" si="3"/>
        <v>0,</v>
      </c>
      <c r="O65" t="str">
        <f t="shared" si="4"/>
        <v>0.00002448,</v>
      </c>
      <c r="P65">
        <f t="shared" si="5"/>
        <v>0.63</v>
      </c>
      <c r="Q65">
        <f t="shared" si="8"/>
        <v>630</v>
      </c>
      <c r="R65" s="1">
        <f>E140</f>
        <v>2.4479999999999999E-5</v>
      </c>
      <c r="S65" s="1">
        <f t="shared" si="6"/>
        <v>8.0526315789473682E-2</v>
      </c>
      <c r="T65">
        <v>39.71</v>
      </c>
      <c r="U65">
        <v>10</v>
      </c>
      <c r="V65">
        <v>2.7777779999999998E-3</v>
      </c>
      <c r="W65" s="1">
        <f t="shared" si="7"/>
        <v>1224</v>
      </c>
      <c r="X65">
        <v>10</v>
      </c>
      <c r="Y65">
        <f t="shared" si="2"/>
        <v>400</v>
      </c>
    </row>
    <row r="66" spans="1:25" x14ac:dyDescent="0.3">
      <c r="A66">
        <v>64</v>
      </c>
      <c r="B66">
        <v>1.37</v>
      </c>
      <c r="C66">
        <f t="shared" si="9"/>
        <v>1370</v>
      </c>
      <c r="D66">
        <v>1.37</v>
      </c>
      <c r="E66" s="1">
        <v>0</v>
      </c>
      <c r="F66">
        <v>0</v>
      </c>
      <c r="G66" s="1">
        <v>0</v>
      </c>
      <c r="H66" s="1">
        <v>0</v>
      </c>
      <c r="I66">
        <v>0</v>
      </c>
      <c r="J66" s="1">
        <f t="shared" si="10"/>
        <v>0</v>
      </c>
      <c r="L66" t="str">
        <f t="shared" si="3"/>
        <v>1370,</v>
      </c>
      <c r="N66" t="str">
        <f t="shared" si="3"/>
        <v>0,</v>
      </c>
      <c r="O66" t="str">
        <f t="shared" si="4"/>
        <v>0.00002308,</v>
      </c>
      <c r="P66">
        <f t="shared" si="5"/>
        <v>0.64</v>
      </c>
      <c r="Q66">
        <f t="shared" si="8"/>
        <v>640</v>
      </c>
      <c r="R66" s="1">
        <f>E139</f>
        <v>2.3079999999999999E-5</v>
      </c>
      <c r="S66" s="1">
        <f t="shared" si="6"/>
        <v>7.5921052631578945E-2</v>
      </c>
      <c r="T66">
        <v>40.22</v>
      </c>
      <c r="U66">
        <v>10</v>
      </c>
      <c r="V66">
        <v>2.7777779999999998E-3</v>
      </c>
      <c r="W66" s="1">
        <f t="shared" si="7"/>
        <v>1154</v>
      </c>
      <c r="X66">
        <v>14</v>
      </c>
      <c r="Y66">
        <f t="shared" si="2"/>
        <v>560</v>
      </c>
    </row>
    <row r="67" spans="1:25" x14ac:dyDescent="0.3">
      <c r="A67">
        <v>65</v>
      </c>
      <c r="B67">
        <v>1.36</v>
      </c>
      <c r="C67">
        <f t="shared" ref="C67:C98" si="11">B67*1000</f>
        <v>1360</v>
      </c>
      <c r="D67">
        <v>1.36</v>
      </c>
      <c r="E67" s="1">
        <v>0</v>
      </c>
      <c r="F67">
        <v>0</v>
      </c>
      <c r="G67" s="1">
        <v>0</v>
      </c>
      <c r="H67" s="1">
        <v>0</v>
      </c>
      <c r="I67">
        <v>0</v>
      </c>
      <c r="J67" s="1">
        <f t="shared" ref="J67:J98" si="12">E67/(0.0033)</f>
        <v>0</v>
      </c>
      <c r="L67" t="str">
        <f t="shared" si="3"/>
        <v>1360,</v>
      </c>
      <c r="N67" t="str">
        <f t="shared" si="3"/>
        <v>0,</v>
      </c>
      <c r="O67" t="str">
        <f t="shared" si="4"/>
        <v>0.00002292,</v>
      </c>
      <c r="P67">
        <f t="shared" si="5"/>
        <v>0.65</v>
      </c>
      <c r="Q67">
        <f t="shared" si="8"/>
        <v>650</v>
      </c>
      <c r="R67" s="1">
        <f>E138</f>
        <v>2.2920000000000001E-5</v>
      </c>
      <c r="S67" s="1">
        <f t="shared" si="6"/>
        <v>7.5394736842105264E-2</v>
      </c>
      <c r="T67">
        <v>40.729999999999997</v>
      </c>
      <c r="U67">
        <v>17</v>
      </c>
      <c r="V67">
        <v>4.7222219999999999E-3</v>
      </c>
      <c r="W67" s="1">
        <f t="shared" si="7"/>
        <v>1146</v>
      </c>
      <c r="X67">
        <v>10</v>
      </c>
      <c r="Y67">
        <f t="shared" ref="Y67:Y130" si="13">X67*40</f>
        <v>400</v>
      </c>
    </row>
    <row r="68" spans="1:25" x14ac:dyDescent="0.3">
      <c r="A68">
        <v>66</v>
      </c>
      <c r="B68">
        <v>1.35</v>
      </c>
      <c r="C68">
        <f t="shared" si="11"/>
        <v>1350</v>
      </c>
      <c r="D68">
        <v>1.35</v>
      </c>
      <c r="E68" s="1">
        <v>0</v>
      </c>
      <c r="F68">
        <v>0</v>
      </c>
      <c r="G68" s="1">
        <v>0</v>
      </c>
      <c r="H68" s="1">
        <v>0</v>
      </c>
      <c r="I68">
        <v>0</v>
      </c>
      <c r="J68" s="1">
        <f t="shared" si="12"/>
        <v>0</v>
      </c>
      <c r="L68" t="str">
        <f t="shared" ref="L68:N131" si="14">C68&amp;","</f>
        <v>1350,</v>
      </c>
      <c r="N68" t="str">
        <f t="shared" ref="N68:N69" si="15">E68&amp;","</f>
        <v>0,</v>
      </c>
      <c r="O68" t="str">
        <f t="shared" si="4"/>
        <v>0.00002057,</v>
      </c>
      <c r="P68">
        <f t="shared" si="5"/>
        <v>0.66</v>
      </c>
      <c r="Q68">
        <f t="shared" si="8"/>
        <v>660</v>
      </c>
      <c r="R68" s="1">
        <f>E137</f>
        <v>2.0570000000000001E-5</v>
      </c>
      <c r="S68" s="1">
        <f t="shared" si="6"/>
        <v>6.7664473684210524E-2</v>
      </c>
      <c r="T68">
        <v>41.24</v>
      </c>
      <c r="U68">
        <v>10</v>
      </c>
      <c r="V68">
        <v>2.7777779999999998E-3</v>
      </c>
      <c r="W68" s="1">
        <f t="shared" si="7"/>
        <v>1028.5</v>
      </c>
      <c r="X68">
        <v>14</v>
      </c>
      <c r="Y68">
        <f t="shared" si="13"/>
        <v>560</v>
      </c>
    </row>
    <row r="69" spans="1:25" x14ac:dyDescent="0.3">
      <c r="A69">
        <v>67</v>
      </c>
      <c r="B69">
        <v>1.34</v>
      </c>
      <c r="C69">
        <f t="shared" si="11"/>
        <v>1340</v>
      </c>
      <c r="D69">
        <v>1.34</v>
      </c>
      <c r="E69" s="1">
        <v>2.878E-4</v>
      </c>
      <c r="F69">
        <v>1.18</v>
      </c>
      <c r="G69" s="1">
        <v>2.9100000000000003E-4</v>
      </c>
      <c r="H69" s="1">
        <v>2.8400000000000002E-4</v>
      </c>
      <c r="I69">
        <v>8.7200000000000006</v>
      </c>
      <c r="J69" s="1">
        <f t="shared" si="12"/>
        <v>8.7212121212121213E-2</v>
      </c>
      <c r="L69" t="str">
        <f t="shared" si="14"/>
        <v>1340,</v>
      </c>
      <c r="N69" t="str">
        <f t="shared" si="15"/>
        <v>0.0002878,</v>
      </c>
      <c r="O69" t="str">
        <f t="shared" si="4"/>
        <v>0.00002392,</v>
      </c>
      <c r="P69">
        <f t="shared" si="5"/>
        <v>0.67</v>
      </c>
      <c r="Q69">
        <f t="shared" si="8"/>
        <v>670</v>
      </c>
      <c r="R69" s="1">
        <f>E136</f>
        <v>2.3920000000000001E-5</v>
      </c>
      <c r="S69" s="1">
        <f t="shared" si="6"/>
        <v>7.8684210526315787E-2</v>
      </c>
      <c r="T69">
        <v>41.75</v>
      </c>
      <c r="U69">
        <v>14</v>
      </c>
      <c r="V69">
        <v>3.888889E-3</v>
      </c>
      <c r="W69" s="1">
        <f t="shared" si="7"/>
        <v>1196</v>
      </c>
      <c r="X69">
        <v>16</v>
      </c>
      <c r="Y69">
        <f t="shared" si="13"/>
        <v>640</v>
      </c>
    </row>
    <row r="70" spans="1:25" x14ac:dyDescent="0.3">
      <c r="A70">
        <v>68</v>
      </c>
      <c r="B70">
        <v>1.33</v>
      </c>
      <c r="C70">
        <f t="shared" si="11"/>
        <v>1330</v>
      </c>
      <c r="D70">
        <v>1.33</v>
      </c>
      <c r="E70" s="1">
        <v>0</v>
      </c>
      <c r="F70">
        <v>0</v>
      </c>
      <c r="G70" s="1">
        <v>0</v>
      </c>
      <c r="H70" s="1">
        <v>0</v>
      </c>
      <c r="I70">
        <v>0</v>
      </c>
      <c r="J70" s="1">
        <f t="shared" si="12"/>
        <v>0</v>
      </c>
      <c r="L70" t="str">
        <f t="shared" si="14"/>
        <v>1330,</v>
      </c>
      <c r="N70" t="str">
        <f t="shared" si="14"/>
        <v>0,</v>
      </c>
      <c r="O70" t="str">
        <f t="shared" ref="O70:O133" si="16">R70&amp;","</f>
        <v>0.00002204,</v>
      </c>
      <c r="P70">
        <f t="shared" ref="P70:P133" si="17">Q70/1000</f>
        <v>0.68</v>
      </c>
      <c r="Q70">
        <f t="shared" si="8"/>
        <v>680</v>
      </c>
      <c r="R70" s="1">
        <f>E135</f>
        <v>2.2039999999999999E-5</v>
      </c>
      <c r="S70" s="1">
        <f t="shared" ref="S70:S133" si="18">(R70-0)/(0.000304-0)</f>
        <v>7.2499999999999995E-2</v>
      </c>
      <c r="T70">
        <v>42.26</v>
      </c>
      <c r="U70">
        <v>10</v>
      </c>
      <c r="V70">
        <v>2.7777779999999998E-3</v>
      </c>
      <c r="W70" s="1">
        <f t="shared" ref="W70:W133" si="19">R70*50000000</f>
        <v>1102</v>
      </c>
      <c r="X70">
        <v>11</v>
      </c>
      <c r="Y70">
        <f t="shared" si="13"/>
        <v>440</v>
      </c>
    </row>
    <row r="71" spans="1:25" x14ac:dyDescent="0.3">
      <c r="A71">
        <v>69</v>
      </c>
      <c r="B71">
        <v>1.32</v>
      </c>
      <c r="C71">
        <f t="shared" si="11"/>
        <v>1320</v>
      </c>
      <c r="D71">
        <v>1.32</v>
      </c>
      <c r="E71" s="1">
        <v>0</v>
      </c>
      <c r="F71">
        <v>0</v>
      </c>
      <c r="G71" s="1">
        <v>0</v>
      </c>
      <c r="H71" s="1">
        <v>0</v>
      </c>
      <c r="I71">
        <v>0</v>
      </c>
      <c r="J71" s="1">
        <f t="shared" si="12"/>
        <v>0</v>
      </c>
      <c r="L71" t="str">
        <f t="shared" si="14"/>
        <v>1320,</v>
      </c>
      <c r="N71" t="str">
        <f t="shared" si="14"/>
        <v>0,</v>
      </c>
      <c r="O71" t="str">
        <f t="shared" si="16"/>
        <v>0.00002312,</v>
      </c>
      <c r="P71">
        <f t="shared" si="17"/>
        <v>0.69</v>
      </c>
      <c r="Q71">
        <f t="shared" ref="Q71:Q134" si="20">Q70+10</f>
        <v>690</v>
      </c>
      <c r="R71" s="1">
        <f>E134</f>
        <v>2.3119999999999999E-5</v>
      </c>
      <c r="S71" s="1">
        <f t="shared" si="18"/>
        <v>7.6052631578947358E-2</v>
      </c>
      <c r="T71">
        <v>42.78</v>
      </c>
      <c r="U71">
        <v>14</v>
      </c>
      <c r="V71">
        <v>3.888889E-3</v>
      </c>
      <c r="W71" s="1">
        <f t="shared" si="19"/>
        <v>1156</v>
      </c>
      <c r="X71">
        <v>18</v>
      </c>
      <c r="Y71">
        <f t="shared" si="13"/>
        <v>720</v>
      </c>
    </row>
    <row r="72" spans="1:25" x14ac:dyDescent="0.3">
      <c r="A72">
        <v>70</v>
      </c>
      <c r="B72">
        <v>1.31</v>
      </c>
      <c r="C72">
        <f t="shared" si="11"/>
        <v>1310</v>
      </c>
      <c r="D72">
        <v>1.31</v>
      </c>
      <c r="E72" s="1">
        <v>0</v>
      </c>
      <c r="F72">
        <v>0</v>
      </c>
      <c r="G72" s="1">
        <v>0</v>
      </c>
      <c r="H72" s="1">
        <v>0</v>
      </c>
      <c r="I72">
        <v>0</v>
      </c>
      <c r="J72" s="1">
        <f t="shared" si="12"/>
        <v>0</v>
      </c>
      <c r="L72" t="str">
        <f t="shared" si="14"/>
        <v>1310,</v>
      </c>
      <c r="N72" t="str">
        <f t="shared" si="14"/>
        <v>0,</v>
      </c>
      <c r="O72" t="str">
        <f t="shared" si="16"/>
        <v>0.00002372,</v>
      </c>
      <c r="P72">
        <f t="shared" si="17"/>
        <v>0.7</v>
      </c>
      <c r="Q72">
        <f t="shared" si="20"/>
        <v>700</v>
      </c>
      <c r="R72" s="1">
        <f>E133</f>
        <v>2.372E-5</v>
      </c>
      <c r="S72" s="1">
        <f t="shared" si="18"/>
        <v>7.802631578947368E-2</v>
      </c>
      <c r="T72">
        <v>43.29</v>
      </c>
      <c r="U72">
        <v>16</v>
      </c>
      <c r="V72">
        <v>4.4444439999999997E-3</v>
      </c>
      <c r="W72" s="1">
        <f t="shared" si="19"/>
        <v>1186</v>
      </c>
      <c r="X72">
        <v>14</v>
      </c>
      <c r="Y72">
        <f t="shared" si="13"/>
        <v>560</v>
      </c>
    </row>
    <row r="73" spans="1:25" x14ac:dyDescent="0.3">
      <c r="A73">
        <v>71</v>
      </c>
      <c r="B73">
        <v>1.3</v>
      </c>
      <c r="C73">
        <f t="shared" si="11"/>
        <v>1300</v>
      </c>
      <c r="D73">
        <v>1.3</v>
      </c>
      <c r="E73" s="1">
        <v>0</v>
      </c>
      <c r="F73">
        <v>0</v>
      </c>
      <c r="G73" s="1">
        <v>0</v>
      </c>
      <c r="H73" s="1">
        <v>0</v>
      </c>
      <c r="I73">
        <v>0</v>
      </c>
      <c r="J73" s="1">
        <f t="shared" si="12"/>
        <v>0</v>
      </c>
      <c r="L73" t="str">
        <f t="shared" si="14"/>
        <v>1300,</v>
      </c>
      <c r="N73" t="str">
        <f t="shared" si="14"/>
        <v>0,</v>
      </c>
      <c r="O73" t="str">
        <f t="shared" si="16"/>
        <v>0.00002272,</v>
      </c>
      <c r="P73">
        <f t="shared" si="17"/>
        <v>0.71</v>
      </c>
      <c r="Q73">
        <f t="shared" si="20"/>
        <v>710</v>
      </c>
      <c r="R73" s="1">
        <f>E132</f>
        <v>2.2719999999999999E-5</v>
      </c>
      <c r="S73" s="1">
        <f t="shared" si="18"/>
        <v>7.4736842105263157E-2</v>
      </c>
      <c r="T73">
        <v>43.8</v>
      </c>
      <c r="U73">
        <v>11</v>
      </c>
      <c r="V73">
        <v>3.0555560000000001E-3</v>
      </c>
      <c r="W73" s="1">
        <f t="shared" si="19"/>
        <v>1136</v>
      </c>
      <c r="X73">
        <v>13</v>
      </c>
      <c r="Y73">
        <f t="shared" si="13"/>
        <v>520</v>
      </c>
    </row>
    <row r="74" spans="1:25" x14ac:dyDescent="0.3">
      <c r="A74">
        <v>72</v>
      </c>
      <c r="B74">
        <v>1.29</v>
      </c>
      <c r="C74">
        <f t="shared" si="11"/>
        <v>1290</v>
      </c>
      <c r="D74">
        <v>1.29</v>
      </c>
      <c r="E74" s="1">
        <v>0</v>
      </c>
      <c r="F74">
        <v>0</v>
      </c>
      <c r="G74" s="1">
        <v>0</v>
      </c>
      <c r="H74" s="1">
        <v>0</v>
      </c>
      <c r="I74">
        <v>0</v>
      </c>
      <c r="J74" s="1">
        <f t="shared" si="12"/>
        <v>0</v>
      </c>
      <c r="L74" t="str">
        <f t="shared" si="14"/>
        <v>1290,</v>
      </c>
      <c r="N74" t="str">
        <f t="shared" si="14"/>
        <v>0,</v>
      </c>
      <c r="O74" t="str">
        <f t="shared" si="16"/>
        <v>0.00002436,</v>
      </c>
      <c r="P74">
        <f t="shared" si="17"/>
        <v>0.72</v>
      </c>
      <c r="Q74">
        <f t="shared" si="20"/>
        <v>720</v>
      </c>
      <c r="R74" s="1">
        <f>E131</f>
        <v>2.4360000000000001E-5</v>
      </c>
      <c r="S74" s="1">
        <f t="shared" si="18"/>
        <v>8.0131578947368415E-2</v>
      </c>
      <c r="T74">
        <v>44.31</v>
      </c>
      <c r="U74">
        <v>18</v>
      </c>
      <c r="V74">
        <v>5.0000000000000001E-3</v>
      </c>
      <c r="W74" s="1">
        <f t="shared" si="19"/>
        <v>1218</v>
      </c>
      <c r="X74">
        <v>10</v>
      </c>
      <c r="Y74">
        <f t="shared" si="13"/>
        <v>400</v>
      </c>
    </row>
    <row r="75" spans="1:25" x14ac:dyDescent="0.3">
      <c r="A75">
        <v>73</v>
      </c>
      <c r="B75">
        <v>1.28</v>
      </c>
      <c r="C75">
        <f t="shared" si="11"/>
        <v>1280</v>
      </c>
      <c r="D75">
        <v>1.28</v>
      </c>
      <c r="E75" s="1">
        <v>0</v>
      </c>
      <c r="F75">
        <v>0</v>
      </c>
      <c r="G75" s="1">
        <v>0</v>
      </c>
      <c r="H75" s="1">
        <v>0</v>
      </c>
      <c r="I75">
        <v>0</v>
      </c>
      <c r="J75" s="1">
        <f t="shared" si="12"/>
        <v>0</v>
      </c>
      <c r="L75" t="str">
        <f t="shared" si="14"/>
        <v>1280,</v>
      </c>
      <c r="N75" t="str">
        <f t="shared" si="14"/>
        <v>0,</v>
      </c>
      <c r="O75" t="str">
        <f t="shared" si="16"/>
        <v>0.00002316,</v>
      </c>
      <c r="P75">
        <f t="shared" si="17"/>
        <v>0.73</v>
      </c>
      <c r="Q75">
        <f t="shared" si="20"/>
        <v>730</v>
      </c>
      <c r="R75" s="1">
        <f>E130</f>
        <v>2.3159999999999998E-5</v>
      </c>
      <c r="S75" s="1">
        <f t="shared" si="18"/>
        <v>7.6184210526315785E-2</v>
      </c>
      <c r="T75">
        <v>44.82</v>
      </c>
      <c r="U75">
        <v>14</v>
      </c>
      <c r="V75">
        <v>3.888889E-3</v>
      </c>
      <c r="W75" s="1">
        <f t="shared" si="19"/>
        <v>1158</v>
      </c>
      <c r="X75">
        <v>10</v>
      </c>
      <c r="Y75">
        <f t="shared" si="13"/>
        <v>400</v>
      </c>
    </row>
    <row r="76" spans="1:25" x14ac:dyDescent="0.3">
      <c r="A76">
        <v>74</v>
      </c>
      <c r="B76">
        <v>1.27</v>
      </c>
      <c r="C76">
        <f t="shared" si="11"/>
        <v>1270</v>
      </c>
      <c r="D76">
        <v>1.27</v>
      </c>
      <c r="E76" s="1">
        <v>0</v>
      </c>
      <c r="F76">
        <v>0</v>
      </c>
      <c r="G76" s="1">
        <v>0</v>
      </c>
      <c r="H76" s="1">
        <v>0</v>
      </c>
      <c r="I76">
        <v>0</v>
      </c>
      <c r="J76" s="1">
        <f t="shared" si="12"/>
        <v>0</v>
      </c>
      <c r="L76" t="str">
        <f t="shared" si="14"/>
        <v>1270,</v>
      </c>
      <c r="N76" t="str">
        <f t="shared" si="14"/>
        <v>0,</v>
      </c>
      <c r="O76" t="str">
        <f t="shared" si="16"/>
        <v>0.00002536,</v>
      </c>
      <c r="P76">
        <f t="shared" si="17"/>
        <v>0.74</v>
      </c>
      <c r="Q76">
        <f t="shared" si="20"/>
        <v>740</v>
      </c>
      <c r="R76" s="1">
        <f>E129</f>
        <v>2.5360000000000001E-5</v>
      </c>
      <c r="S76" s="1">
        <f t="shared" si="18"/>
        <v>8.3421052631578951E-2</v>
      </c>
      <c r="T76">
        <v>45.33</v>
      </c>
      <c r="U76">
        <v>13</v>
      </c>
      <c r="V76">
        <v>3.6111110000000002E-3</v>
      </c>
      <c r="W76" s="1">
        <f t="shared" si="19"/>
        <v>1268</v>
      </c>
      <c r="X76">
        <v>14</v>
      </c>
      <c r="Y76">
        <f t="shared" si="13"/>
        <v>560</v>
      </c>
    </row>
    <row r="77" spans="1:25" x14ac:dyDescent="0.3">
      <c r="A77">
        <v>75</v>
      </c>
      <c r="B77">
        <v>1.26</v>
      </c>
      <c r="C77">
        <f t="shared" si="11"/>
        <v>1260</v>
      </c>
      <c r="D77">
        <v>1.26</v>
      </c>
      <c r="E77" s="1">
        <v>0</v>
      </c>
      <c r="F77">
        <v>0</v>
      </c>
      <c r="G77" s="1">
        <v>0</v>
      </c>
      <c r="H77" s="1">
        <v>0</v>
      </c>
      <c r="I77">
        <v>0</v>
      </c>
      <c r="J77" s="1">
        <f t="shared" si="12"/>
        <v>0</v>
      </c>
      <c r="L77" t="str">
        <f t="shared" si="14"/>
        <v>1260,</v>
      </c>
      <c r="N77" t="str">
        <f t="shared" si="14"/>
        <v>0,</v>
      </c>
      <c r="O77" t="str">
        <f t="shared" si="16"/>
        <v>0.00002624,</v>
      </c>
      <c r="P77">
        <f t="shared" si="17"/>
        <v>0.75</v>
      </c>
      <c r="Q77">
        <f t="shared" si="20"/>
        <v>750</v>
      </c>
      <c r="R77" s="1">
        <f>E128</f>
        <v>2.6239999999999999E-5</v>
      </c>
      <c r="S77" s="1">
        <f t="shared" si="18"/>
        <v>8.6315789473684207E-2</v>
      </c>
      <c r="T77">
        <v>45.84</v>
      </c>
      <c r="U77">
        <v>10</v>
      </c>
      <c r="V77">
        <v>2.7777779999999998E-3</v>
      </c>
      <c r="W77" s="1">
        <f t="shared" si="19"/>
        <v>1312</v>
      </c>
      <c r="X77">
        <v>11</v>
      </c>
      <c r="Y77">
        <f t="shared" si="13"/>
        <v>440</v>
      </c>
    </row>
    <row r="78" spans="1:25" x14ac:dyDescent="0.3">
      <c r="A78">
        <v>76</v>
      </c>
      <c r="B78">
        <v>1.25</v>
      </c>
      <c r="C78">
        <f t="shared" si="11"/>
        <v>1250</v>
      </c>
      <c r="D78">
        <v>1.25</v>
      </c>
      <c r="E78" s="1">
        <v>3.9930000000000001E-8</v>
      </c>
      <c r="F78">
        <v>100</v>
      </c>
      <c r="G78" s="1">
        <v>7.9899999999999994E-8</v>
      </c>
      <c r="H78" s="1">
        <v>0</v>
      </c>
      <c r="I78">
        <v>0</v>
      </c>
      <c r="J78" s="1">
        <f t="shared" si="12"/>
        <v>1.2100000000000001E-5</v>
      </c>
      <c r="L78" t="str">
        <f t="shared" si="14"/>
        <v>1250,</v>
      </c>
      <c r="N78" t="str">
        <f t="shared" si="14"/>
        <v>0.00000003993,</v>
      </c>
      <c r="O78" t="str">
        <f t="shared" si="16"/>
        <v>0.00002727,</v>
      </c>
      <c r="P78">
        <f t="shared" si="17"/>
        <v>0.76</v>
      </c>
      <c r="Q78">
        <f t="shared" si="20"/>
        <v>760</v>
      </c>
      <c r="R78" s="1">
        <f>E127</f>
        <v>2.7270000000000001E-5</v>
      </c>
      <c r="S78" s="1">
        <f t="shared" si="18"/>
        <v>8.970394736842105E-2</v>
      </c>
      <c r="T78">
        <v>46.35</v>
      </c>
      <c r="U78">
        <v>10</v>
      </c>
      <c r="V78">
        <v>2.7777779999999998E-3</v>
      </c>
      <c r="W78" s="1">
        <f t="shared" si="19"/>
        <v>1363.5</v>
      </c>
      <c r="X78">
        <v>12</v>
      </c>
      <c r="Y78">
        <f t="shared" si="13"/>
        <v>480</v>
      </c>
    </row>
    <row r="79" spans="1:25" x14ac:dyDescent="0.3">
      <c r="A79">
        <v>77</v>
      </c>
      <c r="B79">
        <v>1.24</v>
      </c>
      <c r="C79">
        <f t="shared" si="11"/>
        <v>1240</v>
      </c>
      <c r="D79">
        <v>1.24</v>
      </c>
      <c r="E79" s="1">
        <v>3.9930000000000001E-8</v>
      </c>
      <c r="F79">
        <v>100</v>
      </c>
      <c r="G79" s="1">
        <v>7.9899999999999994E-8</v>
      </c>
      <c r="H79" s="1">
        <v>0</v>
      </c>
      <c r="I79">
        <v>0</v>
      </c>
      <c r="J79" s="1">
        <f t="shared" si="12"/>
        <v>1.2100000000000001E-5</v>
      </c>
      <c r="L79" t="str">
        <f t="shared" si="14"/>
        <v>1240,</v>
      </c>
      <c r="N79" t="str">
        <f t="shared" si="14"/>
        <v>0.00000003993,</v>
      </c>
      <c r="O79" t="str">
        <f t="shared" si="16"/>
        <v>0.00002444,</v>
      </c>
      <c r="P79">
        <f t="shared" si="17"/>
        <v>0.77</v>
      </c>
      <c r="Q79">
        <f t="shared" si="20"/>
        <v>770</v>
      </c>
      <c r="R79" s="1">
        <f>E126</f>
        <v>2.444E-5</v>
      </c>
      <c r="S79" s="1">
        <f t="shared" si="18"/>
        <v>8.0394736842105255E-2</v>
      </c>
      <c r="T79">
        <v>46.86</v>
      </c>
      <c r="U79">
        <v>14</v>
      </c>
      <c r="V79">
        <v>3.888889E-3</v>
      </c>
      <c r="W79" s="1">
        <f t="shared" si="19"/>
        <v>1222</v>
      </c>
      <c r="X79">
        <v>11</v>
      </c>
      <c r="Y79">
        <f t="shared" si="13"/>
        <v>440</v>
      </c>
    </row>
    <row r="80" spans="1:25" x14ac:dyDescent="0.3">
      <c r="A80">
        <v>78</v>
      </c>
      <c r="B80">
        <v>1.23</v>
      </c>
      <c r="C80">
        <f t="shared" si="11"/>
        <v>1230</v>
      </c>
      <c r="D80">
        <v>1.23</v>
      </c>
      <c r="E80" s="1">
        <v>7.987E-8</v>
      </c>
      <c r="F80">
        <v>70.709999999999994</v>
      </c>
      <c r="G80" s="1">
        <v>1.36E-7</v>
      </c>
      <c r="H80" s="1">
        <v>2.3400000000000001E-8</v>
      </c>
      <c r="I80">
        <v>0</v>
      </c>
      <c r="J80" s="1">
        <f t="shared" si="12"/>
        <v>2.4203030303030303E-5</v>
      </c>
      <c r="L80" t="str">
        <f t="shared" si="14"/>
        <v>1230,</v>
      </c>
      <c r="N80" t="str">
        <f t="shared" si="14"/>
        <v>0.00000007987,</v>
      </c>
      <c r="O80" t="str">
        <f t="shared" si="16"/>
        <v>0.00002424,</v>
      </c>
      <c r="P80">
        <f t="shared" si="17"/>
        <v>0.78</v>
      </c>
      <c r="Q80">
        <f t="shared" si="20"/>
        <v>780</v>
      </c>
      <c r="R80" s="1">
        <f>E125</f>
        <v>2.4239999999999998E-5</v>
      </c>
      <c r="S80" s="1">
        <f t="shared" si="18"/>
        <v>7.9736842105263148E-2</v>
      </c>
      <c r="T80">
        <v>47.38</v>
      </c>
      <c r="U80">
        <v>11</v>
      </c>
      <c r="V80">
        <v>3.0555560000000001E-3</v>
      </c>
      <c r="W80" s="1">
        <f t="shared" si="19"/>
        <v>1212</v>
      </c>
      <c r="X80">
        <v>8</v>
      </c>
      <c r="Y80">
        <f t="shared" si="13"/>
        <v>320</v>
      </c>
    </row>
    <row r="81" spans="1:25" x14ac:dyDescent="0.3">
      <c r="A81">
        <v>79</v>
      </c>
      <c r="B81">
        <v>1.22</v>
      </c>
      <c r="C81">
        <f t="shared" si="11"/>
        <v>1220</v>
      </c>
      <c r="D81">
        <v>1.22</v>
      </c>
      <c r="E81" s="1">
        <v>2.7949999999999998E-7</v>
      </c>
      <c r="F81">
        <v>37.799999999999997</v>
      </c>
      <c r="G81" s="1">
        <v>3.8500000000000002E-7</v>
      </c>
      <c r="H81" s="1">
        <v>1.74E-7</v>
      </c>
      <c r="I81">
        <v>0.01</v>
      </c>
      <c r="J81" s="1">
        <f t="shared" si="12"/>
        <v>8.4696969696969698E-5</v>
      </c>
      <c r="L81" t="str">
        <f t="shared" si="14"/>
        <v>1220,</v>
      </c>
      <c r="N81" t="str">
        <f t="shared" si="14"/>
        <v>0.0000002795,</v>
      </c>
      <c r="O81" t="str">
        <f t="shared" si="16"/>
        <v>0.00002759,</v>
      </c>
      <c r="P81">
        <f t="shared" si="17"/>
        <v>0.79</v>
      </c>
      <c r="Q81">
        <f t="shared" si="20"/>
        <v>790</v>
      </c>
      <c r="R81" s="1">
        <f>E124</f>
        <v>2.7589999999999998E-5</v>
      </c>
      <c r="S81" s="1">
        <f t="shared" si="18"/>
        <v>9.075657894736841E-2</v>
      </c>
      <c r="T81">
        <v>47.89</v>
      </c>
      <c r="U81">
        <v>12</v>
      </c>
      <c r="V81">
        <v>3.333333E-3</v>
      </c>
      <c r="W81" s="1">
        <f t="shared" si="19"/>
        <v>1379.5</v>
      </c>
      <c r="X81">
        <v>9</v>
      </c>
      <c r="Y81">
        <f t="shared" si="13"/>
        <v>360</v>
      </c>
    </row>
    <row r="82" spans="1:25" x14ac:dyDescent="0.3">
      <c r="A82">
        <v>80</v>
      </c>
      <c r="B82">
        <v>1.21</v>
      </c>
      <c r="C82">
        <f t="shared" si="11"/>
        <v>1210</v>
      </c>
      <c r="D82">
        <v>1.21</v>
      </c>
      <c r="E82" s="1">
        <v>3.1950000000000002E-7</v>
      </c>
      <c r="F82">
        <v>35.36</v>
      </c>
      <c r="G82" s="1">
        <v>4.32E-7</v>
      </c>
      <c r="H82" s="1">
        <v>2.0699999999999999E-7</v>
      </c>
      <c r="I82">
        <v>0.01</v>
      </c>
      <c r="J82" s="1">
        <f t="shared" si="12"/>
        <v>9.6818181818181828E-5</v>
      </c>
      <c r="L82" t="str">
        <f t="shared" si="14"/>
        <v>1210,</v>
      </c>
      <c r="N82" t="str">
        <f t="shared" si="14"/>
        <v>0.0000003195,</v>
      </c>
      <c r="O82" t="str">
        <f t="shared" si="16"/>
        <v>0.00002739,</v>
      </c>
      <c r="P82">
        <f t="shared" si="17"/>
        <v>0.8</v>
      </c>
      <c r="Q82">
        <f t="shared" si="20"/>
        <v>800</v>
      </c>
      <c r="R82" s="1">
        <f>E123</f>
        <v>2.739E-5</v>
      </c>
      <c r="S82" s="1">
        <f t="shared" si="18"/>
        <v>9.0098684210526317E-2</v>
      </c>
      <c r="T82">
        <v>48.4</v>
      </c>
      <c r="U82">
        <v>11</v>
      </c>
      <c r="V82">
        <v>3.0555560000000001E-3</v>
      </c>
      <c r="W82" s="1">
        <f t="shared" si="19"/>
        <v>1369.5</v>
      </c>
      <c r="X82">
        <v>14</v>
      </c>
      <c r="Y82">
        <f t="shared" si="13"/>
        <v>560</v>
      </c>
    </row>
    <row r="83" spans="1:25" x14ac:dyDescent="0.3">
      <c r="A83">
        <v>81</v>
      </c>
      <c r="B83">
        <v>1.2</v>
      </c>
      <c r="C83">
        <f t="shared" si="11"/>
        <v>1200</v>
      </c>
      <c r="D83">
        <v>1.2</v>
      </c>
      <c r="E83" s="1">
        <v>7.9869999999999997E-7</v>
      </c>
      <c r="F83">
        <v>22.36</v>
      </c>
      <c r="G83" s="1">
        <v>9.7699999999999992E-7</v>
      </c>
      <c r="H83" s="1">
        <v>6.1999999999999999E-7</v>
      </c>
      <c r="I83">
        <v>0.02</v>
      </c>
      <c r="J83" s="1">
        <f t="shared" si="12"/>
        <v>2.4203030303030301E-4</v>
      </c>
      <c r="L83" t="str">
        <f t="shared" si="14"/>
        <v>1200,</v>
      </c>
      <c r="N83" t="str">
        <f t="shared" si="14"/>
        <v>0.0000007987,</v>
      </c>
      <c r="O83" t="str">
        <f t="shared" si="16"/>
        <v>0.00002743,</v>
      </c>
      <c r="P83">
        <f t="shared" si="17"/>
        <v>0.81</v>
      </c>
      <c r="Q83">
        <f t="shared" si="20"/>
        <v>810</v>
      </c>
      <c r="R83" s="1">
        <f>E122</f>
        <v>2.743E-5</v>
      </c>
      <c r="S83" s="1">
        <f t="shared" si="18"/>
        <v>9.023026315789473E-2</v>
      </c>
      <c r="T83">
        <v>48.91</v>
      </c>
      <c r="U83">
        <v>8</v>
      </c>
      <c r="V83">
        <v>2.2222219999999998E-3</v>
      </c>
      <c r="W83" s="1">
        <f t="shared" si="19"/>
        <v>1371.5</v>
      </c>
      <c r="X83">
        <v>17</v>
      </c>
      <c r="Y83">
        <f t="shared" si="13"/>
        <v>680</v>
      </c>
    </row>
    <row r="84" spans="1:25" x14ac:dyDescent="0.3">
      <c r="A84">
        <v>82</v>
      </c>
      <c r="B84">
        <v>1.19</v>
      </c>
      <c r="C84">
        <f t="shared" si="11"/>
        <v>1190</v>
      </c>
      <c r="D84">
        <v>1.19</v>
      </c>
      <c r="E84" s="1">
        <v>1.438E-6</v>
      </c>
      <c r="F84">
        <v>16.670000000000002</v>
      </c>
      <c r="G84" s="1">
        <v>1.68E-6</v>
      </c>
      <c r="H84" s="1">
        <v>1.1999999999999999E-6</v>
      </c>
      <c r="I84">
        <v>0.04</v>
      </c>
      <c r="J84" s="1">
        <f t="shared" si="12"/>
        <v>4.3575757575757578E-4</v>
      </c>
      <c r="L84" t="str">
        <f t="shared" si="14"/>
        <v>1190,</v>
      </c>
      <c r="N84" t="str">
        <f t="shared" si="14"/>
        <v>0.000001438,</v>
      </c>
      <c r="O84" t="str">
        <f t="shared" si="16"/>
        <v>0.00002807,</v>
      </c>
      <c r="P84">
        <f t="shared" si="17"/>
        <v>0.82</v>
      </c>
      <c r="Q84">
        <f t="shared" si="20"/>
        <v>820</v>
      </c>
      <c r="R84" s="1">
        <f>E121</f>
        <v>2.8070000000000001E-5</v>
      </c>
      <c r="S84" s="1">
        <f t="shared" si="18"/>
        <v>9.2335526315789465E-2</v>
      </c>
      <c r="T84">
        <v>49.42</v>
      </c>
      <c r="U84">
        <v>9</v>
      </c>
      <c r="V84">
        <v>2.5000000000000001E-3</v>
      </c>
      <c r="W84" s="1">
        <f t="shared" si="19"/>
        <v>1403.5</v>
      </c>
      <c r="X84">
        <v>24</v>
      </c>
      <c r="Y84">
        <f t="shared" si="13"/>
        <v>960</v>
      </c>
    </row>
    <row r="85" spans="1:25" x14ac:dyDescent="0.3">
      <c r="A85">
        <v>83</v>
      </c>
      <c r="B85">
        <v>1.18</v>
      </c>
      <c r="C85">
        <f t="shared" si="11"/>
        <v>1180</v>
      </c>
      <c r="D85">
        <v>1.18</v>
      </c>
      <c r="E85" s="1">
        <v>3.4039999999999998E-4</v>
      </c>
      <c r="F85">
        <v>1.08</v>
      </c>
      <c r="G85" s="1">
        <v>3.4400000000000001E-4</v>
      </c>
      <c r="H85" s="1">
        <v>3.3700000000000001E-4</v>
      </c>
      <c r="I85">
        <v>10.31</v>
      </c>
      <c r="J85" s="1">
        <f t="shared" si="12"/>
        <v>0.10315151515151515</v>
      </c>
      <c r="L85" t="str">
        <f t="shared" si="14"/>
        <v>1180,</v>
      </c>
      <c r="N85" t="str">
        <f t="shared" si="14"/>
        <v>0.0003404,</v>
      </c>
      <c r="O85" t="str">
        <f t="shared" si="16"/>
        <v>0.00003167,</v>
      </c>
      <c r="P85">
        <f t="shared" si="17"/>
        <v>0.83</v>
      </c>
      <c r="Q85">
        <f t="shared" si="20"/>
        <v>830</v>
      </c>
      <c r="R85" s="1">
        <f>E120</f>
        <v>3.167E-5</v>
      </c>
      <c r="S85" s="1">
        <f t="shared" si="18"/>
        <v>0.10417763157894737</v>
      </c>
      <c r="T85">
        <v>49.93</v>
      </c>
      <c r="U85">
        <v>14</v>
      </c>
      <c r="V85">
        <v>3.888889E-3</v>
      </c>
      <c r="W85" s="1">
        <f t="shared" si="19"/>
        <v>1583.5</v>
      </c>
      <c r="X85">
        <v>16</v>
      </c>
      <c r="Y85">
        <f t="shared" si="13"/>
        <v>640</v>
      </c>
    </row>
    <row r="86" spans="1:25" x14ac:dyDescent="0.3">
      <c r="A86">
        <v>84</v>
      </c>
      <c r="B86">
        <v>1.17</v>
      </c>
      <c r="C86">
        <f t="shared" si="11"/>
        <v>1170</v>
      </c>
      <c r="D86">
        <v>1.17</v>
      </c>
      <c r="E86" s="1">
        <v>2.356E-6</v>
      </c>
      <c r="F86">
        <v>13.02</v>
      </c>
      <c r="G86" s="1">
        <v>2.6599999999999999E-6</v>
      </c>
      <c r="H86" s="1">
        <v>2.0499999999999999E-6</v>
      </c>
      <c r="I86">
        <v>7.0000000000000007E-2</v>
      </c>
      <c r="J86" s="1">
        <f t="shared" si="12"/>
        <v>7.1393939393939393E-4</v>
      </c>
      <c r="L86" t="str">
        <f t="shared" si="14"/>
        <v>1170,</v>
      </c>
      <c r="N86" t="str">
        <f t="shared" si="14"/>
        <v>0.000002356,</v>
      </c>
      <c r="O86" t="str">
        <f t="shared" si="16"/>
        <v>0.00002991,</v>
      </c>
      <c r="P86">
        <f t="shared" si="17"/>
        <v>0.84</v>
      </c>
      <c r="Q86">
        <f t="shared" si="20"/>
        <v>840</v>
      </c>
      <c r="R86" s="1">
        <f>E119</f>
        <v>2.991E-5</v>
      </c>
      <c r="S86" s="1">
        <f t="shared" si="18"/>
        <v>9.838815789473683E-2</v>
      </c>
      <c r="T86">
        <v>50.44</v>
      </c>
      <c r="U86">
        <v>17</v>
      </c>
      <c r="V86">
        <v>4.7222219999999999E-3</v>
      </c>
      <c r="W86" s="1">
        <f t="shared" si="19"/>
        <v>1495.5</v>
      </c>
      <c r="X86">
        <v>10</v>
      </c>
      <c r="Y86">
        <f t="shared" si="13"/>
        <v>400</v>
      </c>
    </row>
    <row r="87" spans="1:25" x14ac:dyDescent="0.3">
      <c r="A87">
        <v>85</v>
      </c>
      <c r="B87">
        <v>1.1599999999999999</v>
      </c>
      <c r="C87">
        <f t="shared" si="11"/>
        <v>1160</v>
      </c>
      <c r="D87">
        <v>1.1599999999999999</v>
      </c>
      <c r="E87" s="1">
        <v>2.9550000000000001E-6</v>
      </c>
      <c r="F87">
        <v>11.62</v>
      </c>
      <c r="G87" s="1">
        <v>3.3000000000000002E-6</v>
      </c>
      <c r="H87" s="1">
        <v>2.61E-6</v>
      </c>
      <c r="I87">
        <v>0.09</v>
      </c>
      <c r="J87" s="1">
        <f t="shared" si="12"/>
        <v>8.9545454545454553E-4</v>
      </c>
      <c r="L87" t="str">
        <f t="shared" si="14"/>
        <v>1160,</v>
      </c>
      <c r="N87" t="str">
        <f t="shared" si="14"/>
        <v>0.000002955,</v>
      </c>
      <c r="O87" t="str">
        <f t="shared" si="16"/>
        <v>0.00002871,</v>
      </c>
      <c r="P87">
        <f t="shared" si="17"/>
        <v>0.85</v>
      </c>
      <c r="Q87">
        <f t="shared" si="20"/>
        <v>850</v>
      </c>
      <c r="R87" s="1">
        <f>E118</f>
        <v>2.8710000000000001E-5</v>
      </c>
      <c r="S87" s="1">
        <f t="shared" si="18"/>
        <v>9.4440789473684214E-2</v>
      </c>
      <c r="T87">
        <v>50.95</v>
      </c>
      <c r="U87">
        <v>24</v>
      </c>
      <c r="V87">
        <v>6.6666670000000003E-3</v>
      </c>
      <c r="W87" s="1">
        <f t="shared" si="19"/>
        <v>1435.5</v>
      </c>
      <c r="X87">
        <v>20</v>
      </c>
      <c r="Y87">
        <f t="shared" si="13"/>
        <v>800</v>
      </c>
    </row>
    <row r="88" spans="1:25" x14ac:dyDescent="0.3">
      <c r="A88">
        <v>86</v>
      </c>
      <c r="B88">
        <v>1.1499999999999999</v>
      </c>
      <c r="C88">
        <f t="shared" si="11"/>
        <v>1150</v>
      </c>
      <c r="D88">
        <v>1.1499999999999999</v>
      </c>
      <c r="E88" s="1">
        <v>3.5540000000000002E-6</v>
      </c>
      <c r="F88">
        <v>10.6</v>
      </c>
      <c r="G88" s="1">
        <v>3.9299999999999996E-6</v>
      </c>
      <c r="H88" s="1">
        <v>3.18E-6</v>
      </c>
      <c r="I88">
        <v>0.11</v>
      </c>
      <c r="J88" s="1">
        <f t="shared" si="12"/>
        <v>1.0769696969696971E-3</v>
      </c>
      <c r="L88" t="str">
        <f t="shared" si="14"/>
        <v>1150,</v>
      </c>
      <c r="N88" t="str">
        <f t="shared" si="14"/>
        <v>0.000003554,</v>
      </c>
      <c r="O88" t="str">
        <f t="shared" si="16"/>
        <v>0.00002843,</v>
      </c>
      <c r="P88">
        <f t="shared" si="17"/>
        <v>0.86</v>
      </c>
      <c r="Q88">
        <f t="shared" si="20"/>
        <v>860</v>
      </c>
      <c r="R88" s="1">
        <f>E117</f>
        <v>2.8430000000000001E-5</v>
      </c>
      <c r="S88" s="1">
        <f t="shared" si="18"/>
        <v>9.3519736842105267E-2</v>
      </c>
      <c r="T88">
        <v>51.47</v>
      </c>
      <c r="U88">
        <v>16</v>
      </c>
      <c r="V88">
        <v>4.4444439999999997E-3</v>
      </c>
      <c r="W88" s="1">
        <f t="shared" si="19"/>
        <v>1421.5</v>
      </c>
      <c r="X88">
        <v>19</v>
      </c>
      <c r="Y88">
        <f t="shared" si="13"/>
        <v>760</v>
      </c>
    </row>
    <row r="89" spans="1:25" x14ac:dyDescent="0.3">
      <c r="A89">
        <v>87</v>
      </c>
      <c r="B89">
        <v>1.1399999999999999</v>
      </c>
      <c r="C89">
        <f t="shared" si="11"/>
        <v>1140</v>
      </c>
      <c r="D89">
        <v>1.1399999999999999</v>
      </c>
      <c r="E89" s="1">
        <v>3.5540000000000002E-6</v>
      </c>
      <c r="F89">
        <v>10.6</v>
      </c>
      <c r="G89" s="1">
        <v>3.9299999999999996E-6</v>
      </c>
      <c r="H89" s="1">
        <v>3.18E-6</v>
      </c>
      <c r="I89">
        <v>0.11</v>
      </c>
      <c r="J89" s="1">
        <f t="shared" si="12"/>
        <v>1.0769696969696971E-3</v>
      </c>
      <c r="L89" t="str">
        <f t="shared" si="14"/>
        <v>1140,</v>
      </c>
      <c r="N89" t="str">
        <f t="shared" si="14"/>
        <v>0.000003554,</v>
      </c>
      <c r="O89" t="str">
        <f t="shared" si="16"/>
        <v>0.00003203,</v>
      </c>
      <c r="P89">
        <f t="shared" si="17"/>
        <v>0.87</v>
      </c>
      <c r="Q89">
        <f t="shared" si="20"/>
        <v>870</v>
      </c>
      <c r="R89" s="1">
        <f>E116</f>
        <v>3.2030000000000003E-5</v>
      </c>
      <c r="S89" s="1">
        <f t="shared" si="18"/>
        <v>0.10536184210526316</v>
      </c>
      <c r="T89">
        <v>51.98</v>
      </c>
      <c r="U89">
        <v>10</v>
      </c>
      <c r="V89">
        <v>2.7777779999999998E-3</v>
      </c>
      <c r="W89" s="1">
        <f t="shared" si="19"/>
        <v>1601.5000000000002</v>
      </c>
      <c r="X89">
        <v>16</v>
      </c>
      <c r="Y89">
        <f t="shared" si="13"/>
        <v>640</v>
      </c>
    </row>
    <row r="90" spans="1:25" x14ac:dyDescent="0.3">
      <c r="A90">
        <v>88</v>
      </c>
      <c r="B90">
        <v>1.1299999999999999</v>
      </c>
      <c r="C90">
        <f t="shared" si="11"/>
        <v>1130</v>
      </c>
      <c r="D90">
        <v>1.1299999999999999</v>
      </c>
      <c r="E90" s="1">
        <v>4.0330000000000002E-6</v>
      </c>
      <c r="F90">
        <v>9.9499999999999993</v>
      </c>
      <c r="G90" s="1">
        <v>4.4299999999999999E-6</v>
      </c>
      <c r="H90" s="1">
        <v>3.63E-6</v>
      </c>
      <c r="I90">
        <v>0.12</v>
      </c>
      <c r="J90" s="1">
        <f t="shared" si="12"/>
        <v>1.2221212121212121E-3</v>
      </c>
      <c r="L90" t="str">
        <f t="shared" si="14"/>
        <v>1130,</v>
      </c>
      <c r="N90" t="str">
        <f t="shared" si="14"/>
        <v>0.000004033,</v>
      </c>
      <c r="O90" t="str">
        <f t="shared" si="16"/>
        <v>0.00003099,</v>
      </c>
      <c r="P90">
        <f t="shared" si="17"/>
        <v>0.88</v>
      </c>
      <c r="Q90">
        <f t="shared" si="20"/>
        <v>880</v>
      </c>
      <c r="R90" s="1">
        <f>E115</f>
        <v>3.099E-5</v>
      </c>
      <c r="S90" s="1">
        <f t="shared" si="18"/>
        <v>0.10194078947368421</v>
      </c>
      <c r="T90">
        <v>52.49</v>
      </c>
      <c r="U90">
        <v>20</v>
      </c>
      <c r="V90">
        <v>5.5555559999999997E-3</v>
      </c>
      <c r="W90" s="1">
        <f t="shared" si="19"/>
        <v>1549.5</v>
      </c>
      <c r="X90">
        <v>15</v>
      </c>
      <c r="Y90">
        <f t="shared" si="13"/>
        <v>600</v>
      </c>
    </row>
    <row r="91" spans="1:25" x14ac:dyDescent="0.3">
      <c r="A91">
        <v>89</v>
      </c>
      <c r="B91">
        <v>1.1200000000000001</v>
      </c>
      <c r="C91">
        <f t="shared" si="11"/>
        <v>1120</v>
      </c>
      <c r="D91">
        <v>1.1200000000000001</v>
      </c>
      <c r="E91" s="1">
        <v>1.861E-5</v>
      </c>
      <c r="F91">
        <v>4.63</v>
      </c>
      <c r="G91" s="1">
        <v>1.95E-5</v>
      </c>
      <c r="H91" s="1">
        <v>1.77E-5</v>
      </c>
      <c r="I91">
        <v>0.56000000000000005</v>
      </c>
      <c r="J91" s="1">
        <f t="shared" si="12"/>
        <v>5.6393939393939397E-3</v>
      </c>
      <c r="L91" t="str">
        <f t="shared" si="14"/>
        <v>1120,</v>
      </c>
      <c r="N91" t="str">
        <f t="shared" si="14"/>
        <v>0.00001861,</v>
      </c>
      <c r="O91" t="str">
        <f t="shared" si="16"/>
        <v>0.00003083,</v>
      </c>
      <c r="P91">
        <f t="shared" si="17"/>
        <v>0.89</v>
      </c>
      <c r="Q91">
        <f t="shared" si="20"/>
        <v>890</v>
      </c>
      <c r="R91" s="1">
        <f>E114</f>
        <v>3.0830000000000001E-5</v>
      </c>
      <c r="S91" s="1">
        <f t="shared" si="18"/>
        <v>0.10141447368421053</v>
      </c>
      <c r="T91">
        <v>53</v>
      </c>
      <c r="U91">
        <v>19</v>
      </c>
      <c r="V91">
        <v>5.2777780000000003E-3</v>
      </c>
      <c r="W91" s="1">
        <f t="shared" si="19"/>
        <v>1541.5</v>
      </c>
      <c r="X91">
        <v>15</v>
      </c>
      <c r="Y91">
        <f t="shared" si="13"/>
        <v>600</v>
      </c>
    </row>
    <row r="92" spans="1:25" x14ac:dyDescent="0.3">
      <c r="A92">
        <v>90</v>
      </c>
      <c r="B92">
        <v>1.1100000000000001</v>
      </c>
      <c r="C92">
        <f t="shared" si="11"/>
        <v>1110</v>
      </c>
      <c r="D92">
        <v>1.1100000000000001</v>
      </c>
      <c r="E92" s="1">
        <v>2.3200000000000001E-5</v>
      </c>
      <c r="F92">
        <v>4.1500000000000004</v>
      </c>
      <c r="G92" s="1">
        <v>2.4199999999999999E-5</v>
      </c>
      <c r="H92" s="1">
        <v>2.2200000000000001E-5</v>
      </c>
      <c r="I92">
        <v>0.7</v>
      </c>
      <c r="J92" s="1">
        <f t="shared" si="12"/>
        <v>7.0303030303030308E-3</v>
      </c>
      <c r="L92" t="str">
        <f t="shared" si="14"/>
        <v>1110,</v>
      </c>
      <c r="N92" t="str">
        <f t="shared" si="14"/>
        <v>0.0000232,</v>
      </c>
      <c r="O92" t="str">
        <f t="shared" si="16"/>
        <v>0.00003115,</v>
      </c>
      <c r="P92">
        <f t="shared" si="17"/>
        <v>0.9</v>
      </c>
      <c r="Q92">
        <f t="shared" si="20"/>
        <v>900</v>
      </c>
      <c r="R92" s="1">
        <f>E113</f>
        <v>3.1149999999999998E-5</v>
      </c>
      <c r="S92" s="1">
        <f t="shared" si="18"/>
        <v>0.10246710526315789</v>
      </c>
      <c r="T92">
        <v>53.51</v>
      </c>
      <c r="U92">
        <v>16</v>
      </c>
      <c r="V92">
        <v>4.4444439999999997E-3</v>
      </c>
      <c r="W92" s="1">
        <f t="shared" si="19"/>
        <v>1557.5</v>
      </c>
      <c r="X92">
        <v>10</v>
      </c>
      <c r="Y92">
        <f t="shared" si="13"/>
        <v>400</v>
      </c>
    </row>
    <row r="93" spans="1:25" x14ac:dyDescent="0.3">
      <c r="A93">
        <v>91</v>
      </c>
      <c r="B93">
        <v>1.1000000000000001</v>
      </c>
      <c r="C93">
        <f t="shared" si="11"/>
        <v>1100</v>
      </c>
      <c r="D93">
        <v>1.1000000000000001</v>
      </c>
      <c r="E93" s="1">
        <v>2.404E-5</v>
      </c>
      <c r="F93">
        <v>4.08</v>
      </c>
      <c r="G93" s="1">
        <v>2.5000000000000001E-5</v>
      </c>
      <c r="H93" s="1">
        <v>2.3099999999999999E-5</v>
      </c>
      <c r="I93">
        <v>0.73</v>
      </c>
      <c r="J93" s="1">
        <f t="shared" si="12"/>
        <v>7.2848484848484852E-3</v>
      </c>
      <c r="L93" t="str">
        <f t="shared" si="14"/>
        <v>1100,</v>
      </c>
      <c r="N93" t="str">
        <f t="shared" si="14"/>
        <v>0.00002404,</v>
      </c>
      <c r="O93" t="str">
        <f t="shared" si="16"/>
        <v>0.00003267,</v>
      </c>
      <c r="P93">
        <f t="shared" si="17"/>
        <v>0.91</v>
      </c>
      <c r="Q93">
        <f t="shared" si="20"/>
        <v>910</v>
      </c>
      <c r="R93" s="1">
        <f>E112</f>
        <v>3.2669999999999997E-5</v>
      </c>
      <c r="S93" s="1">
        <f t="shared" si="18"/>
        <v>0.10746710526315788</v>
      </c>
      <c r="T93">
        <v>54.02</v>
      </c>
      <c r="U93">
        <v>15</v>
      </c>
      <c r="V93">
        <v>4.1666669999999998E-3</v>
      </c>
      <c r="W93" s="1">
        <f t="shared" si="19"/>
        <v>1633.4999999999998</v>
      </c>
      <c r="X93">
        <v>10</v>
      </c>
      <c r="Y93">
        <f t="shared" si="13"/>
        <v>400</v>
      </c>
    </row>
    <row r="94" spans="1:25" x14ac:dyDescent="0.3">
      <c r="A94">
        <v>92</v>
      </c>
      <c r="B94">
        <v>1.0900000000000001</v>
      </c>
      <c r="C94">
        <f t="shared" si="11"/>
        <v>1090</v>
      </c>
      <c r="D94">
        <v>1.0900000000000001</v>
      </c>
      <c r="E94" s="1">
        <v>2.1840000000000001E-5</v>
      </c>
      <c r="F94">
        <v>4.28</v>
      </c>
      <c r="G94" s="1">
        <v>2.2799999999999999E-5</v>
      </c>
      <c r="H94" s="1">
        <v>2.09E-5</v>
      </c>
      <c r="I94">
        <v>0.66</v>
      </c>
      <c r="J94" s="1">
        <f t="shared" si="12"/>
        <v>6.6181818181818182E-3</v>
      </c>
      <c r="L94" t="str">
        <f t="shared" si="14"/>
        <v>1090,</v>
      </c>
      <c r="N94" t="str">
        <f t="shared" si="14"/>
        <v>0.00002184,</v>
      </c>
      <c r="O94" t="str">
        <f t="shared" si="16"/>
        <v>0.00003578,</v>
      </c>
      <c r="P94">
        <f t="shared" si="17"/>
        <v>0.92</v>
      </c>
      <c r="Q94">
        <f t="shared" si="20"/>
        <v>920</v>
      </c>
      <c r="R94" s="1">
        <f>E111</f>
        <v>3.578E-5</v>
      </c>
      <c r="S94" s="1">
        <f t="shared" si="18"/>
        <v>0.11769736842105262</v>
      </c>
      <c r="T94">
        <v>54.53</v>
      </c>
      <c r="U94">
        <v>15</v>
      </c>
      <c r="V94">
        <v>4.1666669999999998E-3</v>
      </c>
      <c r="W94" s="1">
        <f t="shared" si="19"/>
        <v>1789</v>
      </c>
      <c r="X94">
        <v>7</v>
      </c>
      <c r="Y94">
        <f t="shared" si="13"/>
        <v>280</v>
      </c>
    </row>
    <row r="95" spans="1:25" x14ac:dyDescent="0.3">
      <c r="A95">
        <v>93</v>
      </c>
      <c r="B95">
        <v>1.08</v>
      </c>
      <c r="C95">
        <f t="shared" si="11"/>
        <v>1080</v>
      </c>
      <c r="D95">
        <v>1.08</v>
      </c>
      <c r="E95" s="1">
        <v>2.033E-5</v>
      </c>
      <c r="F95">
        <v>4.43</v>
      </c>
      <c r="G95" s="1">
        <v>2.12E-5</v>
      </c>
      <c r="H95" s="1">
        <v>1.9400000000000001E-5</v>
      </c>
      <c r="I95">
        <v>0.62</v>
      </c>
      <c r="J95" s="1">
        <f t="shared" si="12"/>
        <v>6.1606060606060609E-3</v>
      </c>
      <c r="L95" t="str">
        <f t="shared" si="14"/>
        <v>1080,</v>
      </c>
      <c r="N95" t="str">
        <f t="shared" si="14"/>
        <v>0.00002033,</v>
      </c>
      <c r="O95" t="str">
        <f t="shared" si="16"/>
        <v>0.00003746,</v>
      </c>
      <c r="P95">
        <f t="shared" si="17"/>
        <v>0.93</v>
      </c>
      <c r="Q95">
        <f t="shared" si="20"/>
        <v>930</v>
      </c>
      <c r="R95" s="1">
        <f>E110</f>
        <v>3.7459999999999997E-5</v>
      </c>
      <c r="S95" s="1">
        <f t="shared" si="18"/>
        <v>0.1232236842105263</v>
      </c>
      <c r="T95">
        <v>55.04</v>
      </c>
      <c r="U95">
        <v>10</v>
      </c>
      <c r="V95">
        <v>2.7777779999999998E-3</v>
      </c>
      <c r="W95" s="1">
        <f t="shared" si="19"/>
        <v>1872.9999999999998</v>
      </c>
      <c r="X95">
        <v>17</v>
      </c>
      <c r="Y95">
        <f t="shared" si="13"/>
        <v>680</v>
      </c>
    </row>
    <row r="96" spans="1:25" x14ac:dyDescent="0.3">
      <c r="A96">
        <v>94</v>
      </c>
      <c r="B96">
        <v>1.07</v>
      </c>
      <c r="C96">
        <f t="shared" si="11"/>
        <v>1070</v>
      </c>
      <c r="D96">
        <v>1.07</v>
      </c>
      <c r="E96" s="1">
        <v>2.0409999999999999E-5</v>
      </c>
      <c r="F96">
        <v>4.42</v>
      </c>
      <c r="G96" s="1">
        <v>2.1299999999999999E-5</v>
      </c>
      <c r="H96" s="1">
        <v>1.95E-5</v>
      </c>
      <c r="I96">
        <v>0.62</v>
      </c>
      <c r="J96" s="1">
        <f t="shared" si="12"/>
        <v>6.1848484848484849E-3</v>
      </c>
      <c r="L96" t="str">
        <f t="shared" si="14"/>
        <v>1070,</v>
      </c>
      <c r="N96" t="str">
        <f t="shared" si="14"/>
        <v>0.00002041,</v>
      </c>
      <c r="O96" t="str">
        <f t="shared" si="16"/>
        <v>0.00003694,</v>
      </c>
      <c r="P96">
        <f t="shared" si="17"/>
        <v>0.94</v>
      </c>
      <c r="Q96">
        <f t="shared" si="20"/>
        <v>940</v>
      </c>
      <c r="R96" s="1">
        <f>E109</f>
        <v>3.6940000000000002E-5</v>
      </c>
      <c r="S96" s="1">
        <f t="shared" si="18"/>
        <v>0.12151315789473684</v>
      </c>
      <c r="T96">
        <v>55.56</v>
      </c>
      <c r="U96">
        <v>10</v>
      </c>
      <c r="V96">
        <v>2.7777779999999998E-3</v>
      </c>
      <c r="W96" s="1">
        <f t="shared" si="19"/>
        <v>1847</v>
      </c>
      <c r="X96">
        <v>11</v>
      </c>
      <c r="Y96">
        <f t="shared" si="13"/>
        <v>440</v>
      </c>
    </row>
    <row r="97" spans="1:25" x14ac:dyDescent="0.3">
      <c r="A97">
        <v>95</v>
      </c>
      <c r="B97">
        <v>1.06</v>
      </c>
      <c r="C97">
        <f t="shared" si="11"/>
        <v>1060</v>
      </c>
      <c r="D97">
        <v>1.06</v>
      </c>
      <c r="E97" s="1">
        <v>1.9009999999999999E-5</v>
      </c>
      <c r="F97">
        <v>4.58</v>
      </c>
      <c r="G97" s="1">
        <v>1.9899999999999999E-5</v>
      </c>
      <c r="H97" s="1">
        <v>1.8099999999999999E-5</v>
      </c>
      <c r="I97">
        <v>0.57999999999999996</v>
      </c>
      <c r="J97" s="1">
        <f t="shared" si="12"/>
        <v>5.7606060606060607E-3</v>
      </c>
      <c r="L97" t="str">
        <f t="shared" si="14"/>
        <v>1060,</v>
      </c>
      <c r="N97" t="str">
        <f t="shared" si="14"/>
        <v>0.00001901,</v>
      </c>
      <c r="O97" t="str">
        <f t="shared" si="16"/>
        <v>0.00003746,</v>
      </c>
      <c r="P97">
        <f t="shared" si="17"/>
        <v>0.95</v>
      </c>
      <c r="Q97">
        <f t="shared" si="20"/>
        <v>950</v>
      </c>
      <c r="R97" s="1">
        <f>E108</f>
        <v>3.7459999999999997E-5</v>
      </c>
      <c r="S97" s="1">
        <f t="shared" si="18"/>
        <v>0.1232236842105263</v>
      </c>
      <c r="T97">
        <v>56.07</v>
      </c>
      <c r="U97">
        <v>7</v>
      </c>
      <c r="V97">
        <v>1.944444E-3</v>
      </c>
      <c r="W97" s="1">
        <f t="shared" si="19"/>
        <v>1872.9999999999998</v>
      </c>
      <c r="X97">
        <v>9</v>
      </c>
      <c r="Y97">
        <f t="shared" si="13"/>
        <v>360</v>
      </c>
    </row>
    <row r="98" spans="1:25" x14ac:dyDescent="0.3">
      <c r="A98">
        <v>96</v>
      </c>
      <c r="B98">
        <v>1.05</v>
      </c>
      <c r="C98">
        <f t="shared" si="11"/>
        <v>1050</v>
      </c>
      <c r="D98">
        <v>1.05</v>
      </c>
      <c r="E98" s="1">
        <v>1.9930000000000001E-5</v>
      </c>
      <c r="F98">
        <v>4.4800000000000004</v>
      </c>
      <c r="G98" s="1">
        <v>2.0800000000000001E-5</v>
      </c>
      <c r="H98" s="1">
        <v>1.9000000000000001E-5</v>
      </c>
      <c r="I98">
        <v>0.6</v>
      </c>
      <c r="J98" s="1">
        <f t="shared" si="12"/>
        <v>6.0393939393939399E-3</v>
      </c>
      <c r="L98" t="str">
        <f t="shared" si="14"/>
        <v>1050,</v>
      </c>
      <c r="N98" t="str">
        <f t="shared" si="14"/>
        <v>0.00001993,</v>
      </c>
      <c r="O98" t="str">
        <f t="shared" si="16"/>
        <v>0.00003973,</v>
      </c>
      <c r="P98">
        <f t="shared" si="17"/>
        <v>0.96</v>
      </c>
      <c r="Q98">
        <f t="shared" si="20"/>
        <v>960</v>
      </c>
      <c r="R98" s="1">
        <f>E107</f>
        <v>3.9730000000000001E-5</v>
      </c>
      <c r="S98" s="1">
        <f t="shared" si="18"/>
        <v>0.1306907894736842</v>
      </c>
      <c r="T98">
        <v>56.58</v>
      </c>
      <c r="U98">
        <v>17</v>
      </c>
      <c r="V98">
        <v>4.7222219999999999E-3</v>
      </c>
      <c r="W98" s="1">
        <f t="shared" si="19"/>
        <v>1986.5</v>
      </c>
      <c r="X98">
        <v>12</v>
      </c>
      <c r="Y98">
        <f t="shared" si="13"/>
        <v>480</v>
      </c>
    </row>
    <row r="99" spans="1:25" x14ac:dyDescent="0.3">
      <c r="A99">
        <v>97</v>
      </c>
      <c r="B99">
        <v>1.04</v>
      </c>
      <c r="C99">
        <f t="shared" ref="C99:C130" si="21">B99*1000</f>
        <v>1040</v>
      </c>
      <c r="D99">
        <v>1.04</v>
      </c>
      <c r="E99" s="1">
        <v>1.9729999999999999E-5</v>
      </c>
      <c r="F99">
        <v>4.5</v>
      </c>
      <c r="G99" s="1">
        <v>2.0599999999999999E-5</v>
      </c>
      <c r="H99" s="1">
        <v>1.88E-5</v>
      </c>
      <c r="I99">
        <v>0.6</v>
      </c>
      <c r="J99" s="1">
        <f t="shared" ref="J99:J130" si="22">E99/(0.0033)</f>
        <v>5.9787878787878786E-3</v>
      </c>
      <c r="L99" t="str">
        <f t="shared" si="14"/>
        <v>1040,</v>
      </c>
      <c r="N99" t="str">
        <f t="shared" si="14"/>
        <v>0.00001973,</v>
      </c>
      <c r="O99" t="str">
        <f t="shared" si="16"/>
        <v>0.00002688,</v>
      </c>
      <c r="P99">
        <f t="shared" si="17"/>
        <v>0.97</v>
      </c>
      <c r="Q99">
        <f t="shared" si="20"/>
        <v>970</v>
      </c>
      <c r="R99" s="1">
        <f>E106</f>
        <v>2.688E-5</v>
      </c>
      <c r="S99" s="1">
        <f t="shared" si="18"/>
        <v>8.8421052631578942E-2</v>
      </c>
      <c r="T99">
        <v>57.09</v>
      </c>
      <c r="U99">
        <v>11</v>
      </c>
      <c r="V99">
        <v>3.0555560000000001E-3</v>
      </c>
      <c r="W99" s="1">
        <f t="shared" si="19"/>
        <v>1344</v>
      </c>
      <c r="X99">
        <v>13</v>
      </c>
      <c r="Y99">
        <f t="shared" si="13"/>
        <v>520</v>
      </c>
    </row>
    <row r="100" spans="1:25" x14ac:dyDescent="0.3">
      <c r="A100">
        <v>98</v>
      </c>
      <c r="B100">
        <v>1.03</v>
      </c>
      <c r="C100">
        <f t="shared" si="21"/>
        <v>1030</v>
      </c>
      <c r="D100">
        <v>1.03</v>
      </c>
      <c r="E100" s="1">
        <v>1.8450000000000001E-5</v>
      </c>
      <c r="F100">
        <v>4.6500000000000004</v>
      </c>
      <c r="G100" s="1">
        <v>1.9300000000000002E-5</v>
      </c>
      <c r="H100" s="1">
        <v>1.7600000000000001E-5</v>
      </c>
      <c r="I100">
        <v>0.56000000000000005</v>
      </c>
      <c r="J100" s="1">
        <f t="shared" si="22"/>
        <v>5.5909090909090917E-3</v>
      </c>
      <c r="L100" t="str">
        <f t="shared" si="14"/>
        <v>1030,</v>
      </c>
      <c r="N100" t="str">
        <f t="shared" si="14"/>
        <v>0.00001845,</v>
      </c>
      <c r="O100" t="str">
        <f t="shared" si="16"/>
        <v>0.00001937,</v>
      </c>
      <c r="P100">
        <f t="shared" si="17"/>
        <v>0.98</v>
      </c>
      <c r="Q100">
        <f t="shared" si="20"/>
        <v>980</v>
      </c>
      <c r="R100" s="1">
        <f>E105</f>
        <v>1.9369999999999999E-5</v>
      </c>
      <c r="S100" s="1">
        <f t="shared" si="18"/>
        <v>6.3717105263157894E-2</v>
      </c>
      <c r="T100">
        <v>57.6</v>
      </c>
      <c r="U100">
        <v>9</v>
      </c>
      <c r="V100">
        <v>2.5000000000000001E-3</v>
      </c>
      <c r="W100" s="1">
        <f t="shared" si="19"/>
        <v>968.5</v>
      </c>
      <c r="X100">
        <v>14</v>
      </c>
      <c r="Y100">
        <f t="shared" si="13"/>
        <v>560</v>
      </c>
    </row>
    <row r="101" spans="1:25" x14ac:dyDescent="0.3">
      <c r="A101">
        <v>99</v>
      </c>
      <c r="B101">
        <v>1.02</v>
      </c>
      <c r="C101">
        <f t="shared" si="21"/>
        <v>1020</v>
      </c>
      <c r="D101">
        <v>1.02</v>
      </c>
      <c r="E101" s="1">
        <v>1.7410000000000001E-5</v>
      </c>
      <c r="F101">
        <v>4.79</v>
      </c>
      <c r="G101" s="1">
        <v>1.8199999999999999E-5</v>
      </c>
      <c r="H101" s="1">
        <v>1.66E-5</v>
      </c>
      <c r="I101">
        <v>0.53</v>
      </c>
      <c r="J101" s="1">
        <f t="shared" si="22"/>
        <v>5.275757575757576E-3</v>
      </c>
      <c r="L101" t="str">
        <f t="shared" si="14"/>
        <v>1020,</v>
      </c>
      <c r="N101" t="str">
        <f t="shared" si="14"/>
        <v>0.00001741,</v>
      </c>
      <c r="O101" t="str">
        <f t="shared" si="16"/>
        <v>0.00001873,</v>
      </c>
      <c r="P101">
        <f t="shared" si="17"/>
        <v>0.99</v>
      </c>
      <c r="Q101">
        <f t="shared" si="20"/>
        <v>990</v>
      </c>
      <c r="R101" s="1">
        <f>E104</f>
        <v>1.8729999999999999E-5</v>
      </c>
      <c r="S101" s="1">
        <f t="shared" si="18"/>
        <v>6.1611842105263152E-2</v>
      </c>
      <c r="T101">
        <v>58.11</v>
      </c>
      <c r="U101">
        <v>12</v>
      </c>
      <c r="V101">
        <v>3.333333E-3</v>
      </c>
      <c r="W101" s="1">
        <f t="shared" si="19"/>
        <v>936.49999999999989</v>
      </c>
      <c r="X101">
        <v>10</v>
      </c>
      <c r="Y101">
        <f t="shared" si="13"/>
        <v>400</v>
      </c>
    </row>
    <row r="102" spans="1:25" x14ac:dyDescent="0.3">
      <c r="A102">
        <v>100</v>
      </c>
      <c r="B102">
        <v>1.01</v>
      </c>
      <c r="C102">
        <f t="shared" si="21"/>
        <v>1010</v>
      </c>
      <c r="D102">
        <v>1.01</v>
      </c>
      <c r="E102" s="1">
        <v>1.9049999999999999E-5</v>
      </c>
      <c r="F102">
        <v>4.58</v>
      </c>
      <c r="G102" s="1">
        <v>1.9899999999999999E-5</v>
      </c>
      <c r="H102" s="1">
        <v>1.8199999999999999E-5</v>
      </c>
      <c r="I102">
        <v>0.57999999999999996</v>
      </c>
      <c r="J102" s="1">
        <f t="shared" si="22"/>
        <v>5.7727272727272723E-3</v>
      </c>
      <c r="L102" t="str">
        <f t="shared" si="14"/>
        <v>1010,</v>
      </c>
      <c r="N102" t="str">
        <f t="shared" si="14"/>
        <v>0.00001905,</v>
      </c>
      <c r="O102" t="str">
        <f t="shared" si="16"/>
        <v>0.00002001,</v>
      </c>
      <c r="P102">
        <f t="shared" si="17"/>
        <v>1</v>
      </c>
      <c r="Q102">
        <f t="shared" si="20"/>
        <v>1000</v>
      </c>
      <c r="R102" s="1">
        <f>E103</f>
        <v>2.001E-5</v>
      </c>
      <c r="S102" s="1">
        <f t="shared" si="18"/>
        <v>6.5822368421052629E-2</v>
      </c>
      <c r="T102">
        <v>58.62</v>
      </c>
      <c r="U102">
        <v>13</v>
      </c>
      <c r="V102">
        <v>3.6111110000000002E-3</v>
      </c>
      <c r="W102" s="1">
        <f t="shared" si="19"/>
        <v>1000.5</v>
      </c>
      <c r="X102">
        <v>12</v>
      </c>
      <c r="Y102">
        <f t="shared" si="13"/>
        <v>480</v>
      </c>
    </row>
    <row r="103" spans="1:25" x14ac:dyDescent="0.3">
      <c r="A103">
        <v>101</v>
      </c>
      <c r="B103">
        <v>1</v>
      </c>
      <c r="C103">
        <f t="shared" si="21"/>
        <v>1000</v>
      </c>
      <c r="D103">
        <v>1</v>
      </c>
      <c r="E103" s="1">
        <v>2.001E-5</v>
      </c>
      <c r="F103">
        <v>4.47</v>
      </c>
      <c r="G103" s="1">
        <v>2.09E-5</v>
      </c>
      <c r="H103" s="1">
        <v>1.91E-5</v>
      </c>
      <c r="I103">
        <v>0.61</v>
      </c>
      <c r="J103" s="1">
        <f t="shared" si="22"/>
        <v>6.0636363636363639E-3</v>
      </c>
      <c r="L103" t="str">
        <f t="shared" si="14"/>
        <v>1000,</v>
      </c>
      <c r="N103" t="str">
        <f t="shared" si="14"/>
        <v>0.00002001,</v>
      </c>
      <c r="O103" t="str">
        <f t="shared" si="16"/>
        <v>0.00001905,</v>
      </c>
      <c r="P103">
        <f t="shared" si="17"/>
        <v>1.01</v>
      </c>
      <c r="Q103">
        <f t="shared" si="20"/>
        <v>1010</v>
      </c>
      <c r="R103" s="1">
        <f>E102</f>
        <v>1.9049999999999999E-5</v>
      </c>
      <c r="S103" s="1">
        <f t="shared" si="18"/>
        <v>6.266447368421052E-2</v>
      </c>
      <c r="T103">
        <v>59.13</v>
      </c>
      <c r="U103">
        <v>14</v>
      </c>
      <c r="V103">
        <v>3.888889E-3</v>
      </c>
      <c r="W103" s="1">
        <f t="shared" si="19"/>
        <v>952.5</v>
      </c>
      <c r="X103">
        <v>17</v>
      </c>
      <c r="Y103">
        <f t="shared" si="13"/>
        <v>680</v>
      </c>
    </row>
    <row r="104" spans="1:25" x14ac:dyDescent="0.3">
      <c r="A104">
        <v>102</v>
      </c>
      <c r="B104">
        <v>0.99</v>
      </c>
      <c r="C104">
        <f t="shared" si="21"/>
        <v>990</v>
      </c>
      <c r="D104">
        <v>0.99</v>
      </c>
      <c r="E104" s="1">
        <v>1.8729999999999999E-5</v>
      </c>
      <c r="F104">
        <v>4.62</v>
      </c>
      <c r="G104" s="1">
        <v>1.9599999999999999E-5</v>
      </c>
      <c r="H104" s="1">
        <v>1.7900000000000001E-5</v>
      </c>
      <c r="I104">
        <v>0.56999999999999995</v>
      </c>
      <c r="J104" s="1">
        <f t="shared" si="22"/>
        <v>5.6757575757575753E-3</v>
      </c>
      <c r="L104" t="str">
        <f t="shared" si="14"/>
        <v>990,</v>
      </c>
      <c r="N104" t="str">
        <f t="shared" si="14"/>
        <v>0.00001873,</v>
      </c>
      <c r="O104" t="str">
        <f t="shared" si="16"/>
        <v>0.00001741,</v>
      </c>
      <c r="P104">
        <f t="shared" si="17"/>
        <v>1.02</v>
      </c>
      <c r="Q104">
        <f t="shared" si="20"/>
        <v>1020</v>
      </c>
      <c r="R104" s="1">
        <f>E101</f>
        <v>1.7410000000000001E-5</v>
      </c>
      <c r="S104" s="1">
        <f t="shared" si="18"/>
        <v>5.7269736842105262E-2</v>
      </c>
      <c r="T104">
        <v>59.64</v>
      </c>
      <c r="U104">
        <v>10</v>
      </c>
      <c r="V104">
        <v>2.7777779999999998E-3</v>
      </c>
      <c r="W104" s="1">
        <f t="shared" si="19"/>
        <v>870.5</v>
      </c>
      <c r="X104">
        <v>18</v>
      </c>
      <c r="Y104">
        <f t="shared" si="13"/>
        <v>720</v>
      </c>
    </row>
    <row r="105" spans="1:25" x14ac:dyDescent="0.3">
      <c r="A105">
        <v>103</v>
      </c>
      <c r="B105">
        <v>0.98</v>
      </c>
      <c r="C105">
        <f t="shared" si="21"/>
        <v>980</v>
      </c>
      <c r="D105">
        <v>0.98</v>
      </c>
      <c r="E105" s="1">
        <v>1.9369999999999999E-5</v>
      </c>
      <c r="F105">
        <v>4.54</v>
      </c>
      <c r="G105" s="1">
        <v>2.02E-5</v>
      </c>
      <c r="H105" s="1">
        <v>1.8499999999999999E-5</v>
      </c>
      <c r="I105">
        <v>0.59</v>
      </c>
      <c r="J105" s="1">
        <f t="shared" si="22"/>
        <v>5.8696969696969692E-3</v>
      </c>
      <c r="L105" t="str">
        <f t="shared" si="14"/>
        <v>980,</v>
      </c>
      <c r="N105" t="str">
        <f t="shared" si="14"/>
        <v>0.00001937,</v>
      </c>
      <c r="O105" t="str">
        <f t="shared" si="16"/>
        <v>0.00001845,</v>
      </c>
      <c r="P105">
        <f t="shared" si="17"/>
        <v>1.03</v>
      </c>
      <c r="Q105">
        <f t="shared" si="20"/>
        <v>1030</v>
      </c>
      <c r="R105" s="1">
        <f>E100</f>
        <v>1.8450000000000001E-5</v>
      </c>
      <c r="S105" s="1">
        <f t="shared" si="18"/>
        <v>6.0690789473684212E-2</v>
      </c>
      <c r="T105">
        <v>60.16</v>
      </c>
      <c r="U105">
        <v>12</v>
      </c>
      <c r="V105">
        <v>3.333333E-3</v>
      </c>
      <c r="W105" s="1">
        <f t="shared" si="19"/>
        <v>922.50000000000011</v>
      </c>
      <c r="X105">
        <v>11</v>
      </c>
      <c r="Y105">
        <f t="shared" si="13"/>
        <v>440</v>
      </c>
    </row>
    <row r="106" spans="1:25" x14ac:dyDescent="0.3">
      <c r="A106">
        <v>104</v>
      </c>
      <c r="B106">
        <v>0.97</v>
      </c>
      <c r="C106">
        <f t="shared" si="21"/>
        <v>970</v>
      </c>
      <c r="D106">
        <v>0.97</v>
      </c>
      <c r="E106" s="1">
        <v>2.688E-5</v>
      </c>
      <c r="F106">
        <v>3.85</v>
      </c>
      <c r="G106" s="1">
        <v>2.7900000000000001E-5</v>
      </c>
      <c r="H106" s="1">
        <v>2.58E-5</v>
      </c>
      <c r="I106">
        <v>0.81</v>
      </c>
      <c r="J106" s="1">
        <f t="shared" si="22"/>
        <v>8.145454545454546E-3</v>
      </c>
      <c r="L106" t="str">
        <f t="shared" si="14"/>
        <v>970,</v>
      </c>
      <c r="N106" t="str">
        <f t="shared" si="14"/>
        <v>0.00002688,</v>
      </c>
      <c r="O106" t="str">
        <f t="shared" si="16"/>
        <v>0.00001973,</v>
      </c>
      <c r="P106">
        <f t="shared" si="17"/>
        <v>1.04</v>
      </c>
      <c r="Q106">
        <f t="shared" si="20"/>
        <v>1040</v>
      </c>
      <c r="R106" s="1">
        <f>E99</f>
        <v>1.9729999999999999E-5</v>
      </c>
      <c r="S106" s="1">
        <f t="shared" si="18"/>
        <v>6.4901315789473682E-2</v>
      </c>
      <c r="T106">
        <v>60.67</v>
      </c>
      <c r="U106">
        <v>17</v>
      </c>
      <c r="V106">
        <v>4.7222219999999999E-3</v>
      </c>
      <c r="W106" s="1">
        <f t="shared" si="19"/>
        <v>986.5</v>
      </c>
      <c r="X106">
        <v>14</v>
      </c>
      <c r="Y106">
        <f t="shared" si="13"/>
        <v>560</v>
      </c>
    </row>
    <row r="107" spans="1:25" x14ac:dyDescent="0.3">
      <c r="A107">
        <v>105</v>
      </c>
      <c r="B107">
        <v>0.96</v>
      </c>
      <c r="C107">
        <f t="shared" si="21"/>
        <v>960</v>
      </c>
      <c r="D107">
        <v>0.96</v>
      </c>
      <c r="E107" s="1">
        <v>3.9730000000000001E-5</v>
      </c>
      <c r="F107">
        <v>3.17</v>
      </c>
      <c r="G107" s="1">
        <v>4.1E-5</v>
      </c>
      <c r="H107" s="1">
        <v>3.8500000000000001E-5</v>
      </c>
      <c r="I107">
        <v>1.2</v>
      </c>
      <c r="J107" s="1">
        <f t="shared" si="22"/>
        <v>1.203939393939394E-2</v>
      </c>
      <c r="L107" t="str">
        <f t="shared" si="14"/>
        <v>960,</v>
      </c>
      <c r="N107" t="str">
        <f t="shared" si="14"/>
        <v>0.00003973,</v>
      </c>
      <c r="O107" t="str">
        <f t="shared" si="16"/>
        <v>0.00001993,</v>
      </c>
      <c r="P107">
        <f t="shared" si="17"/>
        <v>1.05</v>
      </c>
      <c r="Q107">
        <f t="shared" si="20"/>
        <v>1050</v>
      </c>
      <c r="R107" s="1">
        <f>E98</f>
        <v>1.9930000000000001E-5</v>
      </c>
      <c r="S107" s="1">
        <f t="shared" si="18"/>
        <v>6.5559210526315789E-2</v>
      </c>
      <c r="T107">
        <v>61.18</v>
      </c>
      <c r="U107">
        <v>18</v>
      </c>
      <c r="V107">
        <v>5.0000000000000001E-3</v>
      </c>
      <c r="W107" s="1">
        <f t="shared" si="19"/>
        <v>996.5</v>
      </c>
      <c r="X107">
        <v>15</v>
      </c>
      <c r="Y107">
        <f t="shared" si="13"/>
        <v>600</v>
      </c>
    </row>
    <row r="108" spans="1:25" x14ac:dyDescent="0.3">
      <c r="A108">
        <v>106</v>
      </c>
      <c r="B108">
        <v>0.95</v>
      </c>
      <c r="C108">
        <f t="shared" si="21"/>
        <v>950</v>
      </c>
      <c r="D108">
        <v>0.95</v>
      </c>
      <c r="E108" s="1">
        <v>3.7459999999999997E-5</v>
      </c>
      <c r="F108">
        <v>3.27</v>
      </c>
      <c r="G108" s="1">
        <v>3.8699999999999999E-5</v>
      </c>
      <c r="H108" s="1">
        <v>3.6199999999999999E-5</v>
      </c>
      <c r="I108">
        <v>1.1299999999999999</v>
      </c>
      <c r="J108" s="1">
        <f t="shared" si="22"/>
        <v>1.1351515151515151E-2</v>
      </c>
      <c r="L108" t="str">
        <f t="shared" si="14"/>
        <v>950,</v>
      </c>
      <c r="N108" t="str">
        <f t="shared" si="14"/>
        <v>0.00003746,</v>
      </c>
      <c r="O108" t="str">
        <f t="shared" si="16"/>
        <v>0.00001901,</v>
      </c>
      <c r="P108">
        <f t="shared" si="17"/>
        <v>1.06</v>
      </c>
      <c r="Q108">
        <f t="shared" si="20"/>
        <v>1060</v>
      </c>
      <c r="R108" s="1">
        <f>E97</f>
        <v>1.9009999999999999E-5</v>
      </c>
      <c r="S108" s="1">
        <f t="shared" si="18"/>
        <v>6.2532894736842093E-2</v>
      </c>
      <c r="T108">
        <v>61.69</v>
      </c>
      <c r="U108">
        <v>11</v>
      </c>
      <c r="V108">
        <v>3.0555560000000001E-3</v>
      </c>
      <c r="W108" s="1">
        <f t="shared" si="19"/>
        <v>950.5</v>
      </c>
      <c r="X108">
        <v>15</v>
      </c>
      <c r="Y108">
        <f t="shared" si="13"/>
        <v>600</v>
      </c>
    </row>
    <row r="109" spans="1:25" x14ac:dyDescent="0.3">
      <c r="A109">
        <v>107</v>
      </c>
      <c r="B109">
        <v>0.94</v>
      </c>
      <c r="C109">
        <f t="shared" si="21"/>
        <v>940</v>
      </c>
      <c r="D109">
        <v>0.94</v>
      </c>
      <c r="E109" s="1">
        <v>3.6940000000000002E-5</v>
      </c>
      <c r="F109">
        <v>3.29</v>
      </c>
      <c r="G109" s="1">
        <v>3.82E-5</v>
      </c>
      <c r="H109" s="1">
        <v>3.57E-5</v>
      </c>
      <c r="I109">
        <v>1.1200000000000001</v>
      </c>
      <c r="J109" s="1">
        <f t="shared" si="22"/>
        <v>1.1193939393939395E-2</v>
      </c>
      <c r="L109" t="str">
        <f t="shared" si="14"/>
        <v>940,</v>
      </c>
      <c r="N109" t="str">
        <f t="shared" si="14"/>
        <v>0.00003694,</v>
      </c>
      <c r="O109" t="str">
        <f t="shared" si="16"/>
        <v>0.00002041,</v>
      </c>
      <c r="P109">
        <f t="shared" si="17"/>
        <v>1.07</v>
      </c>
      <c r="Q109">
        <f t="shared" si="20"/>
        <v>1070</v>
      </c>
      <c r="R109" s="1">
        <f>E96</f>
        <v>2.0409999999999999E-5</v>
      </c>
      <c r="S109" s="1">
        <f t="shared" si="18"/>
        <v>6.713815789473683E-2</v>
      </c>
      <c r="T109">
        <v>62.2</v>
      </c>
      <c r="U109">
        <v>14</v>
      </c>
      <c r="V109">
        <v>3.888889E-3</v>
      </c>
      <c r="W109" s="1">
        <f t="shared" si="19"/>
        <v>1020.5</v>
      </c>
      <c r="X109">
        <v>13</v>
      </c>
      <c r="Y109">
        <f t="shared" si="13"/>
        <v>520</v>
      </c>
    </row>
    <row r="110" spans="1:25" x14ac:dyDescent="0.3">
      <c r="A110">
        <v>108</v>
      </c>
      <c r="B110">
        <v>0.93</v>
      </c>
      <c r="C110">
        <f t="shared" si="21"/>
        <v>930</v>
      </c>
      <c r="D110">
        <v>0.93</v>
      </c>
      <c r="E110" s="1">
        <v>3.7459999999999997E-5</v>
      </c>
      <c r="F110">
        <v>3.27</v>
      </c>
      <c r="G110" s="1">
        <v>3.8699999999999999E-5</v>
      </c>
      <c r="H110" s="1">
        <v>3.6199999999999999E-5</v>
      </c>
      <c r="I110">
        <v>1.1299999999999999</v>
      </c>
      <c r="J110" s="1">
        <f t="shared" si="22"/>
        <v>1.1351515151515151E-2</v>
      </c>
      <c r="L110" t="str">
        <f t="shared" si="14"/>
        <v>930,</v>
      </c>
      <c r="N110" t="str">
        <f t="shared" si="14"/>
        <v>0.00003746,</v>
      </c>
      <c r="O110" t="str">
        <f t="shared" si="16"/>
        <v>0.00002033,</v>
      </c>
      <c r="P110">
        <f t="shared" si="17"/>
        <v>1.08</v>
      </c>
      <c r="Q110">
        <f t="shared" si="20"/>
        <v>1080</v>
      </c>
      <c r="R110" s="1">
        <f>E95</f>
        <v>2.033E-5</v>
      </c>
      <c r="S110" s="1">
        <f t="shared" si="18"/>
        <v>6.687499999999999E-2</v>
      </c>
      <c r="T110">
        <v>62.71</v>
      </c>
      <c r="U110">
        <v>15</v>
      </c>
      <c r="V110">
        <v>4.1666669999999998E-3</v>
      </c>
      <c r="W110" s="1">
        <f t="shared" si="19"/>
        <v>1016.5</v>
      </c>
      <c r="X110">
        <v>9</v>
      </c>
      <c r="Y110">
        <f t="shared" si="13"/>
        <v>360</v>
      </c>
    </row>
    <row r="111" spans="1:25" x14ac:dyDescent="0.3">
      <c r="A111">
        <v>109</v>
      </c>
      <c r="B111">
        <v>0.92</v>
      </c>
      <c r="C111">
        <f t="shared" si="21"/>
        <v>920</v>
      </c>
      <c r="D111">
        <v>0.92</v>
      </c>
      <c r="E111" s="1">
        <v>3.578E-5</v>
      </c>
      <c r="F111">
        <v>3.34</v>
      </c>
      <c r="G111" s="1">
        <v>3.6999999999999998E-5</v>
      </c>
      <c r="H111" s="1">
        <v>3.4600000000000001E-5</v>
      </c>
      <c r="I111">
        <v>1.08</v>
      </c>
      <c r="J111" s="1">
        <f t="shared" si="22"/>
        <v>1.0842424242424242E-2</v>
      </c>
      <c r="L111" t="str">
        <f t="shared" si="14"/>
        <v>920,</v>
      </c>
      <c r="N111" t="str">
        <f t="shared" si="14"/>
        <v>0.00003578,</v>
      </c>
      <c r="O111" t="str">
        <f t="shared" si="16"/>
        <v>0.00002184,</v>
      </c>
      <c r="P111">
        <f t="shared" si="17"/>
        <v>1.0900000000000001</v>
      </c>
      <c r="Q111">
        <f t="shared" si="20"/>
        <v>1090</v>
      </c>
      <c r="R111" s="1">
        <f>E94</f>
        <v>2.1840000000000001E-5</v>
      </c>
      <c r="S111" s="1">
        <f t="shared" si="18"/>
        <v>7.1842105263157888E-2</v>
      </c>
      <c r="T111">
        <v>63.22</v>
      </c>
      <c r="U111">
        <v>15</v>
      </c>
      <c r="V111">
        <v>4.1666669999999998E-3</v>
      </c>
      <c r="W111" s="1">
        <f t="shared" si="19"/>
        <v>1092</v>
      </c>
      <c r="X111">
        <v>19</v>
      </c>
      <c r="Y111">
        <f t="shared" si="13"/>
        <v>760</v>
      </c>
    </row>
    <row r="112" spans="1:25" x14ac:dyDescent="0.3">
      <c r="A112">
        <v>110</v>
      </c>
      <c r="B112">
        <v>0.91</v>
      </c>
      <c r="C112">
        <f t="shared" si="21"/>
        <v>910</v>
      </c>
      <c r="D112">
        <v>0.91</v>
      </c>
      <c r="E112" s="1">
        <v>3.2669999999999997E-5</v>
      </c>
      <c r="F112">
        <v>3.5</v>
      </c>
      <c r="G112" s="1">
        <v>3.3800000000000002E-5</v>
      </c>
      <c r="H112" s="1">
        <v>3.15E-5</v>
      </c>
      <c r="I112">
        <v>0.99</v>
      </c>
      <c r="J112" s="1">
        <f t="shared" si="22"/>
        <v>9.8999999999999991E-3</v>
      </c>
      <c r="L112" t="str">
        <f t="shared" si="14"/>
        <v>910,</v>
      </c>
      <c r="N112" t="str">
        <f t="shared" si="14"/>
        <v>0.00003267,</v>
      </c>
      <c r="O112" t="str">
        <f t="shared" si="16"/>
        <v>0.00002404,</v>
      </c>
      <c r="P112">
        <f t="shared" si="17"/>
        <v>1.1000000000000001</v>
      </c>
      <c r="Q112">
        <f t="shared" si="20"/>
        <v>1100</v>
      </c>
      <c r="R112" s="1">
        <f>E93</f>
        <v>2.404E-5</v>
      </c>
      <c r="S112" s="1">
        <f t="shared" si="18"/>
        <v>7.9078947368421054E-2</v>
      </c>
      <c r="T112">
        <v>63.73</v>
      </c>
      <c r="U112">
        <v>13</v>
      </c>
      <c r="V112">
        <v>3.6111110000000002E-3</v>
      </c>
      <c r="W112" s="1">
        <f t="shared" si="19"/>
        <v>1202</v>
      </c>
      <c r="X112">
        <v>17</v>
      </c>
      <c r="Y112">
        <f t="shared" si="13"/>
        <v>680</v>
      </c>
    </row>
    <row r="113" spans="1:25" x14ac:dyDescent="0.3">
      <c r="A113">
        <v>111</v>
      </c>
      <c r="B113">
        <v>0.9</v>
      </c>
      <c r="C113">
        <f t="shared" si="21"/>
        <v>900</v>
      </c>
      <c r="D113">
        <v>0.9</v>
      </c>
      <c r="E113" s="1">
        <v>3.1149999999999998E-5</v>
      </c>
      <c r="F113">
        <v>3.58</v>
      </c>
      <c r="G113" s="1">
        <v>3.2299999999999999E-5</v>
      </c>
      <c r="H113" s="1">
        <v>3.0000000000000001E-5</v>
      </c>
      <c r="I113">
        <v>0.94</v>
      </c>
      <c r="J113" s="1">
        <f t="shared" si="22"/>
        <v>9.4393939393939384E-3</v>
      </c>
      <c r="L113" t="str">
        <f t="shared" si="14"/>
        <v>900,</v>
      </c>
      <c r="N113" t="str">
        <f t="shared" si="14"/>
        <v>0.00003115,</v>
      </c>
      <c r="O113" t="str">
        <f t="shared" si="16"/>
        <v>0.0000232,</v>
      </c>
      <c r="P113">
        <f t="shared" si="17"/>
        <v>1.1100000000000001</v>
      </c>
      <c r="Q113">
        <f t="shared" si="20"/>
        <v>1110</v>
      </c>
      <c r="R113" s="1">
        <f>E92</f>
        <v>2.3200000000000001E-5</v>
      </c>
      <c r="S113" s="1">
        <f t="shared" si="18"/>
        <v>7.6315789473684212E-2</v>
      </c>
      <c r="T113">
        <v>64.25</v>
      </c>
      <c r="U113">
        <v>9</v>
      </c>
      <c r="V113">
        <v>2.5000000000000001E-3</v>
      </c>
      <c r="W113" s="1">
        <f t="shared" si="19"/>
        <v>1160</v>
      </c>
      <c r="X113">
        <v>9</v>
      </c>
      <c r="Y113">
        <f t="shared" si="13"/>
        <v>360</v>
      </c>
    </row>
    <row r="114" spans="1:25" x14ac:dyDescent="0.3">
      <c r="A114">
        <v>112</v>
      </c>
      <c r="B114">
        <v>0.89</v>
      </c>
      <c r="C114">
        <f t="shared" si="21"/>
        <v>890</v>
      </c>
      <c r="D114">
        <v>0.89</v>
      </c>
      <c r="E114" s="1">
        <v>3.0830000000000001E-5</v>
      </c>
      <c r="F114">
        <v>3.6</v>
      </c>
      <c r="G114" s="1">
        <v>3.1900000000000003E-5</v>
      </c>
      <c r="H114" s="1">
        <v>2.97E-5</v>
      </c>
      <c r="I114">
        <v>0.93</v>
      </c>
      <c r="J114" s="1">
        <f t="shared" si="22"/>
        <v>9.3424242424242424E-3</v>
      </c>
      <c r="L114" t="str">
        <f t="shared" si="14"/>
        <v>890,</v>
      </c>
      <c r="N114" t="str">
        <f t="shared" si="14"/>
        <v>0.00003083,</v>
      </c>
      <c r="O114" t="str">
        <f t="shared" si="16"/>
        <v>0.00001861,</v>
      </c>
      <c r="P114">
        <f t="shared" si="17"/>
        <v>1.1200000000000001</v>
      </c>
      <c r="Q114">
        <f t="shared" si="20"/>
        <v>1120</v>
      </c>
      <c r="R114" s="1">
        <f>E91</f>
        <v>1.861E-5</v>
      </c>
      <c r="S114" s="1">
        <f t="shared" si="18"/>
        <v>6.1217105263157892E-2</v>
      </c>
      <c r="T114">
        <v>64.760000000000005</v>
      </c>
      <c r="U114">
        <v>19</v>
      </c>
      <c r="V114">
        <v>5.2777780000000003E-3</v>
      </c>
      <c r="W114" s="1">
        <f t="shared" si="19"/>
        <v>930.5</v>
      </c>
      <c r="X114">
        <v>14</v>
      </c>
      <c r="Y114">
        <f t="shared" si="13"/>
        <v>560</v>
      </c>
    </row>
    <row r="115" spans="1:25" x14ac:dyDescent="0.3">
      <c r="A115">
        <v>113</v>
      </c>
      <c r="B115">
        <v>0.88</v>
      </c>
      <c r="C115">
        <f t="shared" si="21"/>
        <v>880</v>
      </c>
      <c r="D115">
        <v>0.88</v>
      </c>
      <c r="E115" s="1">
        <v>3.099E-5</v>
      </c>
      <c r="F115">
        <v>3.59</v>
      </c>
      <c r="G115" s="1">
        <v>3.2100000000000001E-5</v>
      </c>
      <c r="H115" s="1">
        <v>2.9899999999999998E-5</v>
      </c>
      <c r="I115">
        <v>0.94</v>
      </c>
      <c r="J115" s="1">
        <f t="shared" si="22"/>
        <v>9.3909090909090904E-3</v>
      </c>
      <c r="L115" t="str">
        <f t="shared" si="14"/>
        <v>880,</v>
      </c>
      <c r="N115" t="str">
        <f t="shared" si="14"/>
        <v>0.00003099,</v>
      </c>
      <c r="O115" t="str">
        <f t="shared" si="16"/>
        <v>0.000004033,</v>
      </c>
      <c r="P115">
        <f t="shared" si="17"/>
        <v>1.1299999999999999</v>
      </c>
      <c r="Q115">
        <f t="shared" si="20"/>
        <v>1130</v>
      </c>
      <c r="R115" s="1">
        <f>E90</f>
        <v>4.0330000000000002E-6</v>
      </c>
      <c r="S115" s="1">
        <f t="shared" si="18"/>
        <v>1.3266447368421053E-2</v>
      </c>
      <c r="T115">
        <v>65.27</v>
      </c>
      <c r="U115">
        <v>17</v>
      </c>
      <c r="V115">
        <v>4.7222219999999999E-3</v>
      </c>
      <c r="W115" s="1">
        <f t="shared" si="19"/>
        <v>201.65</v>
      </c>
      <c r="X115">
        <v>19</v>
      </c>
      <c r="Y115">
        <f t="shared" si="13"/>
        <v>760</v>
      </c>
    </row>
    <row r="116" spans="1:25" x14ac:dyDescent="0.3">
      <c r="A116">
        <v>114</v>
      </c>
      <c r="B116">
        <v>0.87</v>
      </c>
      <c r="C116">
        <f t="shared" si="21"/>
        <v>870</v>
      </c>
      <c r="D116">
        <v>0.87</v>
      </c>
      <c r="E116" s="1">
        <v>3.2030000000000003E-5</v>
      </c>
      <c r="F116">
        <v>3.53</v>
      </c>
      <c r="G116" s="1">
        <v>3.3200000000000001E-5</v>
      </c>
      <c r="H116" s="1">
        <v>3.0899999999999999E-5</v>
      </c>
      <c r="I116">
        <v>0.97</v>
      </c>
      <c r="J116" s="1">
        <f t="shared" si="22"/>
        <v>9.7060606060606069E-3</v>
      </c>
      <c r="L116" t="str">
        <f t="shared" si="14"/>
        <v>870,</v>
      </c>
      <c r="N116" t="str">
        <f t="shared" si="14"/>
        <v>0.00003203,</v>
      </c>
      <c r="O116" t="str">
        <f t="shared" si="16"/>
        <v>0.000003554,</v>
      </c>
      <c r="P116">
        <f t="shared" si="17"/>
        <v>1.1399999999999999</v>
      </c>
      <c r="Q116">
        <f t="shared" si="20"/>
        <v>1140</v>
      </c>
      <c r="R116" s="1">
        <f>E89</f>
        <v>3.5540000000000002E-6</v>
      </c>
      <c r="S116" s="1">
        <f t="shared" si="18"/>
        <v>1.169078947368421E-2</v>
      </c>
      <c r="T116">
        <v>65.78</v>
      </c>
      <c r="U116">
        <v>9</v>
      </c>
      <c r="V116">
        <v>2.5000000000000001E-3</v>
      </c>
      <c r="W116" s="1">
        <f t="shared" si="19"/>
        <v>177.70000000000002</v>
      </c>
      <c r="X116">
        <v>12</v>
      </c>
      <c r="Y116">
        <f t="shared" si="13"/>
        <v>480</v>
      </c>
    </row>
    <row r="117" spans="1:25" x14ac:dyDescent="0.3">
      <c r="A117">
        <v>115</v>
      </c>
      <c r="B117">
        <v>0.86</v>
      </c>
      <c r="C117">
        <f t="shared" si="21"/>
        <v>860</v>
      </c>
      <c r="D117">
        <v>0.86</v>
      </c>
      <c r="E117" s="1">
        <v>2.8430000000000001E-5</v>
      </c>
      <c r="F117">
        <v>3.75</v>
      </c>
      <c r="G117" s="1">
        <v>2.9499999999999999E-5</v>
      </c>
      <c r="H117" s="1">
        <v>2.7399999999999999E-5</v>
      </c>
      <c r="I117">
        <v>0.86</v>
      </c>
      <c r="J117" s="1">
        <f t="shared" si="22"/>
        <v>8.6151515151515149E-3</v>
      </c>
      <c r="L117" t="str">
        <f t="shared" si="14"/>
        <v>860,</v>
      </c>
      <c r="N117" t="str">
        <f t="shared" si="14"/>
        <v>0.00002843,</v>
      </c>
      <c r="O117" t="str">
        <f t="shared" si="16"/>
        <v>0.000003554,</v>
      </c>
      <c r="P117">
        <f t="shared" si="17"/>
        <v>1.1499999999999999</v>
      </c>
      <c r="Q117">
        <f t="shared" si="20"/>
        <v>1150</v>
      </c>
      <c r="R117" s="1">
        <f>E88</f>
        <v>3.5540000000000002E-6</v>
      </c>
      <c r="S117" s="1">
        <f t="shared" si="18"/>
        <v>1.169078947368421E-2</v>
      </c>
      <c r="T117">
        <v>66.290000000000006</v>
      </c>
      <c r="U117">
        <v>14</v>
      </c>
      <c r="V117">
        <v>3.888889E-3</v>
      </c>
      <c r="W117" s="1">
        <f t="shared" si="19"/>
        <v>177.70000000000002</v>
      </c>
      <c r="X117">
        <v>16</v>
      </c>
      <c r="Y117">
        <f t="shared" si="13"/>
        <v>640</v>
      </c>
    </row>
    <row r="118" spans="1:25" x14ac:dyDescent="0.3">
      <c r="A118">
        <v>116</v>
      </c>
      <c r="B118">
        <v>0.85</v>
      </c>
      <c r="C118">
        <f t="shared" si="21"/>
        <v>850</v>
      </c>
      <c r="D118">
        <v>0.85</v>
      </c>
      <c r="E118" s="1">
        <v>2.8710000000000001E-5</v>
      </c>
      <c r="F118">
        <v>3.73</v>
      </c>
      <c r="G118" s="1">
        <v>2.9799999999999999E-5</v>
      </c>
      <c r="H118" s="1">
        <v>2.76E-5</v>
      </c>
      <c r="I118">
        <v>0.87</v>
      </c>
      <c r="J118" s="1">
        <f t="shared" si="22"/>
        <v>8.7000000000000011E-3</v>
      </c>
      <c r="L118" t="str">
        <f t="shared" si="14"/>
        <v>850,</v>
      </c>
      <c r="N118" t="str">
        <f t="shared" si="14"/>
        <v>0.00002871,</v>
      </c>
      <c r="O118" t="str">
        <f t="shared" si="16"/>
        <v>0.000002955,</v>
      </c>
      <c r="P118">
        <f t="shared" si="17"/>
        <v>1.1599999999999999</v>
      </c>
      <c r="Q118">
        <f t="shared" si="20"/>
        <v>1160</v>
      </c>
      <c r="R118" s="1">
        <f>E87</f>
        <v>2.9550000000000001E-6</v>
      </c>
      <c r="S118" s="1">
        <f t="shared" si="18"/>
        <v>9.7203947368421049E-3</v>
      </c>
      <c r="T118">
        <v>66.8</v>
      </c>
      <c r="U118">
        <v>19</v>
      </c>
      <c r="V118">
        <v>5.2777780000000003E-3</v>
      </c>
      <c r="W118" s="1">
        <f t="shared" si="19"/>
        <v>147.75</v>
      </c>
      <c r="X118">
        <v>13</v>
      </c>
      <c r="Y118">
        <f t="shared" si="13"/>
        <v>520</v>
      </c>
    </row>
    <row r="119" spans="1:25" x14ac:dyDescent="0.3">
      <c r="A119">
        <v>117</v>
      </c>
      <c r="B119">
        <v>0.84</v>
      </c>
      <c r="C119">
        <f t="shared" si="21"/>
        <v>840</v>
      </c>
      <c r="D119">
        <v>0.84</v>
      </c>
      <c r="E119" s="1">
        <v>2.991E-5</v>
      </c>
      <c r="F119">
        <v>3.65</v>
      </c>
      <c r="G119" s="1">
        <v>3.1000000000000001E-5</v>
      </c>
      <c r="H119" s="1">
        <v>2.8799999999999999E-5</v>
      </c>
      <c r="I119">
        <v>0.91</v>
      </c>
      <c r="J119" s="1">
        <f t="shared" si="22"/>
        <v>9.063636363636364E-3</v>
      </c>
      <c r="L119" t="str">
        <f t="shared" si="14"/>
        <v>840,</v>
      </c>
      <c r="N119" t="str">
        <f t="shared" si="14"/>
        <v>0.00002991,</v>
      </c>
      <c r="O119" t="str">
        <f t="shared" si="16"/>
        <v>0.000002356,</v>
      </c>
      <c r="P119">
        <f t="shared" si="17"/>
        <v>1.17</v>
      </c>
      <c r="Q119">
        <f t="shared" si="20"/>
        <v>1170</v>
      </c>
      <c r="R119" s="1">
        <f>E86</f>
        <v>2.356E-6</v>
      </c>
      <c r="S119" s="1">
        <f t="shared" si="18"/>
        <v>7.7499999999999991E-3</v>
      </c>
      <c r="T119">
        <v>67.31</v>
      </c>
      <c r="U119">
        <v>12</v>
      </c>
      <c r="V119">
        <v>3.333333E-3</v>
      </c>
      <c r="W119" s="1">
        <f t="shared" si="19"/>
        <v>117.8</v>
      </c>
      <c r="X119">
        <v>16</v>
      </c>
      <c r="Y119">
        <f t="shared" si="13"/>
        <v>640</v>
      </c>
    </row>
    <row r="120" spans="1:25" x14ac:dyDescent="0.3">
      <c r="A120">
        <v>118</v>
      </c>
      <c r="B120">
        <v>0.83</v>
      </c>
      <c r="C120">
        <f t="shared" si="21"/>
        <v>830</v>
      </c>
      <c r="D120">
        <v>0.83</v>
      </c>
      <c r="E120" s="1">
        <v>3.167E-5</v>
      </c>
      <c r="F120">
        <v>3.55</v>
      </c>
      <c r="G120" s="1">
        <v>3.2799999999999998E-5</v>
      </c>
      <c r="H120" s="1">
        <v>3.0499999999999999E-5</v>
      </c>
      <c r="I120">
        <v>0.96</v>
      </c>
      <c r="J120" s="1">
        <f t="shared" si="22"/>
        <v>9.5969696969696976E-3</v>
      </c>
      <c r="L120" t="str">
        <f t="shared" si="14"/>
        <v>830,</v>
      </c>
      <c r="N120" t="str">
        <f t="shared" si="14"/>
        <v>0.00003167,</v>
      </c>
      <c r="O120" t="str">
        <f t="shared" si="16"/>
        <v>0.0003404,</v>
      </c>
      <c r="P120">
        <f t="shared" si="17"/>
        <v>1.18</v>
      </c>
      <c r="Q120">
        <f t="shared" si="20"/>
        <v>1180</v>
      </c>
      <c r="R120" s="1">
        <f>E85</f>
        <v>3.4039999999999998E-4</v>
      </c>
      <c r="S120" s="1">
        <f t="shared" si="18"/>
        <v>1.1197368421052629</v>
      </c>
      <c r="T120">
        <v>67.819999999999993</v>
      </c>
      <c r="U120">
        <v>16</v>
      </c>
      <c r="V120">
        <v>4.4444439999999997E-3</v>
      </c>
      <c r="W120" s="1">
        <f t="shared" si="19"/>
        <v>17020</v>
      </c>
      <c r="X120">
        <v>18</v>
      </c>
      <c r="Y120">
        <f t="shared" si="13"/>
        <v>720</v>
      </c>
    </row>
    <row r="121" spans="1:25" x14ac:dyDescent="0.3">
      <c r="A121">
        <v>119</v>
      </c>
      <c r="B121">
        <v>0.82</v>
      </c>
      <c r="C121">
        <f t="shared" si="21"/>
        <v>820</v>
      </c>
      <c r="D121">
        <v>0.82</v>
      </c>
      <c r="E121" s="1">
        <v>2.8070000000000001E-5</v>
      </c>
      <c r="F121">
        <v>3.77</v>
      </c>
      <c r="G121" s="1">
        <v>2.9099999999999999E-5</v>
      </c>
      <c r="H121" s="1">
        <v>2.6999999999999999E-5</v>
      </c>
      <c r="I121">
        <v>0.85</v>
      </c>
      <c r="J121" s="1">
        <f t="shared" si="22"/>
        <v>8.5060606060606055E-3</v>
      </c>
      <c r="L121" t="str">
        <f t="shared" si="14"/>
        <v>820,</v>
      </c>
      <c r="N121" t="str">
        <f t="shared" si="14"/>
        <v>0.00002807,</v>
      </c>
      <c r="O121" t="str">
        <f t="shared" si="16"/>
        <v>0.000001438,</v>
      </c>
      <c r="P121">
        <f t="shared" si="17"/>
        <v>1.19</v>
      </c>
      <c r="Q121">
        <f t="shared" si="20"/>
        <v>1190</v>
      </c>
      <c r="R121" s="1">
        <f>E84</f>
        <v>1.438E-6</v>
      </c>
      <c r="S121" s="1">
        <f t="shared" si="18"/>
        <v>4.7302631578947365E-3</v>
      </c>
      <c r="T121">
        <v>68.34</v>
      </c>
      <c r="U121">
        <v>13</v>
      </c>
      <c r="V121">
        <v>3.6111110000000002E-3</v>
      </c>
      <c r="W121" s="1">
        <f t="shared" si="19"/>
        <v>71.900000000000006</v>
      </c>
      <c r="X121">
        <v>9</v>
      </c>
      <c r="Y121">
        <f t="shared" si="13"/>
        <v>360</v>
      </c>
    </row>
    <row r="122" spans="1:25" x14ac:dyDescent="0.3">
      <c r="A122">
        <v>120</v>
      </c>
      <c r="B122">
        <v>0.81</v>
      </c>
      <c r="C122">
        <f t="shared" si="21"/>
        <v>810</v>
      </c>
      <c r="D122">
        <v>0.81</v>
      </c>
      <c r="E122" s="1">
        <v>2.743E-5</v>
      </c>
      <c r="F122">
        <v>3.82</v>
      </c>
      <c r="G122" s="1">
        <v>2.8500000000000002E-5</v>
      </c>
      <c r="H122" s="1">
        <v>2.6400000000000001E-5</v>
      </c>
      <c r="I122">
        <v>0.83</v>
      </c>
      <c r="J122" s="1">
        <f t="shared" si="22"/>
        <v>8.3121212121212117E-3</v>
      </c>
      <c r="L122" t="str">
        <f t="shared" si="14"/>
        <v>810,</v>
      </c>
      <c r="N122" t="str">
        <f t="shared" si="14"/>
        <v>0.00002743,</v>
      </c>
      <c r="O122" t="str">
        <f t="shared" si="16"/>
        <v>0.0000007987,</v>
      </c>
      <c r="P122">
        <f t="shared" si="17"/>
        <v>1.2</v>
      </c>
      <c r="Q122">
        <f t="shared" si="20"/>
        <v>1200</v>
      </c>
      <c r="R122" s="1">
        <f>E83</f>
        <v>7.9869999999999997E-7</v>
      </c>
      <c r="S122" s="1">
        <f t="shared" si="18"/>
        <v>2.6273026315789473E-3</v>
      </c>
      <c r="T122">
        <v>68.849999999999994</v>
      </c>
      <c r="U122">
        <v>16</v>
      </c>
      <c r="V122">
        <v>4.4444439999999997E-3</v>
      </c>
      <c r="W122" s="1">
        <f t="shared" si="19"/>
        <v>39.934999999999995</v>
      </c>
      <c r="X122">
        <v>17</v>
      </c>
      <c r="Y122">
        <f t="shared" si="13"/>
        <v>680</v>
      </c>
    </row>
    <row r="123" spans="1:25" x14ac:dyDescent="0.3">
      <c r="A123">
        <v>121</v>
      </c>
      <c r="B123">
        <v>0.8</v>
      </c>
      <c r="C123">
        <f t="shared" si="21"/>
        <v>800</v>
      </c>
      <c r="D123">
        <v>0.8</v>
      </c>
      <c r="E123" s="1">
        <v>2.739E-5</v>
      </c>
      <c r="F123">
        <v>3.82</v>
      </c>
      <c r="G123" s="1">
        <v>2.8399999999999999E-5</v>
      </c>
      <c r="H123" s="1">
        <v>2.6299999999999999E-5</v>
      </c>
      <c r="I123">
        <v>0.83</v>
      </c>
      <c r="J123" s="1">
        <f t="shared" si="22"/>
        <v>8.3000000000000001E-3</v>
      </c>
      <c r="L123" t="str">
        <f t="shared" si="14"/>
        <v>800,</v>
      </c>
      <c r="N123" t="str">
        <f t="shared" si="14"/>
        <v>0.00002739,</v>
      </c>
      <c r="O123" t="str">
        <f t="shared" si="16"/>
        <v>0.0000003195,</v>
      </c>
      <c r="P123">
        <f t="shared" si="17"/>
        <v>1.21</v>
      </c>
      <c r="Q123">
        <f t="shared" si="20"/>
        <v>1210</v>
      </c>
      <c r="R123" s="1">
        <f>E82</f>
        <v>3.1950000000000002E-7</v>
      </c>
      <c r="S123" s="1">
        <f t="shared" si="18"/>
        <v>1.0509868421052632E-3</v>
      </c>
      <c r="T123">
        <v>69.36</v>
      </c>
      <c r="U123">
        <v>18</v>
      </c>
      <c r="V123">
        <v>5.0000000000000001E-3</v>
      </c>
      <c r="W123" s="1">
        <f t="shared" si="19"/>
        <v>15.975000000000001</v>
      </c>
      <c r="X123">
        <v>15</v>
      </c>
      <c r="Y123">
        <f t="shared" si="13"/>
        <v>600</v>
      </c>
    </row>
    <row r="124" spans="1:25" x14ac:dyDescent="0.3">
      <c r="A124">
        <v>122</v>
      </c>
      <c r="B124">
        <v>0.79</v>
      </c>
      <c r="C124">
        <f t="shared" si="21"/>
        <v>790</v>
      </c>
      <c r="D124">
        <v>0.79</v>
      </c>
      <c r="E124" s="1">
        <v>2.7589999999999998E-5</v>
      </c>
      <c r="F124">
        <v>3.8</v>
      </c>
      <c r="G124" s="1">
        <v>2.8600000000000001E-5</v>
      </c>
      <c r="H124" s="1">
        <v>2.65E-5</v>
      </c>
      <c r="I124">
        <v>0.84</v>
      </c>
      <c r="J124" s="1">
        <f t="shared" si="22"/>
        <v>8.3606060606060597E-3</v>
      </c>
      <c r="L124" t="str">
        <f t="shared" si="14"/>
        <v>790,</v>
      </c>
      <c r="N124" t="str">
        <f t="shared" si="14"/>
        <v>0.00002759,</v>
      </c>
      <c r="O124" t="str">
        <f t="shared" si="16"/>
        <v>0.0000002795,</v>
      </c>
      <c r="P124">
        <f t="shared" si="17"/>
        <v>1.22</v>
      </c>
      <c r="Q124">
        <f t="shared" si="20"/>
        <v>1220</v>
      </c>
      <c r="R124" s="1">
        <f>E81</f>
        <v>2.7949999999999998E-7</v>
      </c>
      <c r="S124" s="1">
        <f t="shared" si="18"/>
        <v>9.1940789473684203E-4</v>
      </c>
      <c r="T124">
        <v>69.87</v>
      </c>
      <c r="U124">
        <v>9</v>
      </c>
      <c r="V124">
        <v>2.5000000000000001E-3</v>
      </c>
      <c r="W124" s="1">
        <f t="shared" si="19"/>
        <v>13.975</v>
      </c>
      <c r="X124">
        <v>14</v>
      </c>
      <c r="Y124">
        <f t="shared" si="13"/>
        <v>560</v>
      </c>
    </row>
    <row r="125" spans="1:25" x14ac:dyDescent="0.3">
      <c r="A125">
        <v>123</v>
      </c>
      <c r="B125">
        <v>0.78</v>
      </c>
      <c r="C125">
        <f t="shared" si="21"/>
        <v>780</v>
      </c>
      <c r="D125">
        <v>0.78</v>
      </c>
      <c r="E125" s="1">
        <v>2.4239999999999998E-5</v>
      </c>
      <c r="F125">
        <v>4.0599999999999996</v>
      </c>
      <c r="G125" s="1">
        <v>2.5199999999999999E-5</v>
      </c>
      <c r="H125" s="1">
        <v>2.3300000000000001E-5</v>
      </c>
      <c r="I125">
        <v>0.73</v>
      </c>
      <c r="J125" s="1">
        <f t="shared" si="22"/>
        <v>7.3454545454545448E-3</v>
      </c>
      <c r="L125" t="str">
        <f t="shared" si="14"/>
        <v>780,</v>
      </c>
      <c r="N125" t="str">
        <f t="shared" si="14"/>
        <v>0.00002424,</v>
      </c>
      <c r="O125" t="str">
        <f t="shared" si="16"/>
        <v>0.00000007987,</v>
      </c>
      <c r="P125">
        <f t="shared" si="17"/>
        <v>1.23</v>
      </c>
      <c r="Q125">
        <f t="shared" si="20"/>
        <v>1230</v>
      </c>
      <c r="R125" s="1">
        <f>E80</f>
        <v>7.987E-8</v>
      </c>
      <c r="S125" s="1">
        <f t="shared" si="18"/>
        <v>2.627302631578947E-4</v>
      </c>
      <c r="T125">
        <v>70.38</v>
      </c>
      <c r="U125">
        <v>17</v>
      </c>
      <c r="V125">
        <v>4.7222219999999999E-3</v>
      </c>
      <c r="W125" s="1">
        <f t="shared" si="19"/>
        <v>3.9935</v>
      </c>
      <c r="X125">
        <v>16</v>
      </c>
      <c r="Y125">
        <f t="shared" si="13"/>
        <v>640</v>
      </c>
    </row>
    <row r="126" spans="1:25" x14ac:dyDescent="0.3">
      <c r="A126">
        <v>124</v>
      </c>
      <c r="B126">
        <v>0.77</v>
      </c>
      <c r="C126">
        <f t="shared" si="21"/>
        <v>770</v>
      </c>
      <c r="D126">
        <v>0.77</v>
      </c>
      <c r="E126" s="1">
        <v>2.444E-5</v>
      </c>
      <c r="F126">
        <v>4.04</v>
      </c>
      <c r="G126" s="1">
        <v>2.5400000000000001E-5</v>
      </c>
      <c r="H126" s="1">
        <v>2.3499999999999999E-5</v>
      </c>
      <c r="I126">
        <v>0.74</v>
      </c>
      <c r="J126" s="1">
        <f t="shared" si="22"/>
        <v>7.4060606060606061E-3</v>
      </c>
      <c r="L126" t="str">
        <f t="shared" si="14"/>
        <v>770,</v>
      </c>
      <c r="N126" t="str">
        <f t="shared" si="14"/>
        <v>0.00002444,</v>
      </c>
      <c r="O126" t="str">
        <f t="shared" si="16"/>
        <v>0.00000003993,</v>
      </c>
      <c r="P126">
        <f t="shared" si="17"/>
        <v>1.24</v>
      </c>
      <c r="Q126">
        <f t="shared" si="20"/>
        <v>1240</v>
      </c>
      <c r="R126" s="1">
        <f>E79</f>
        <v>3.9930000000000001E-8</v>
      </c>
      <c r="S126" s="1">
        <f t="shared" si="18"/>
        <v>1.3134868421052631E-4</v>
      </c>
      <c r="T126">
        <v>70.89</v>
      </c>
      <c r="U126">
        <v>15</v>
      </c>
      <c r="V126">
        <v>4.1666669999999998E-3</v>
      </c>
      <c r="W126" s="1">
        <f t="shared" si="19"/>
        <v>1.9964999999999999</v>
      </c>
      <c r="X126">
        <v>13</v>
      </c>
      <c r="Y126">
        <f t="shared" si="13"/>
        <v>520</v>
      </c>
    </row>
    <row r="127" spans="1:25" x14ac:dyDescent="0.3">
      <c r="A127">
        <v>125</v>
      </c>
      <c r="B127">
        <v>0.76</v>
      </c>
      <c r="C127">
        <f t="shared" si="21"/>
        <v>760</v>
      </c>
      <c r="D127">
        <v>0.76</v>
      </c>
      <c r="E127" s="1">
        <v>2.7270000000000001E-5</v>
      </c>
      <c r="F127">
        <v>3.83</v>
      </c>
      <c r="G127" s="1">
        <v>2.83E-5</v>
      </c>
      <c r="H127" s="1">
        <v>2.62E-5</v>
      </c>
      <c r="I127">
        <v>0.83</v>
      </c>
      <c r="J127" s="1">
        <f t="shared" si="22"/>
        <v>8.2636363636363636E-3</v>
      </c>
      <c r="L127" t="str">
        <f t="shared" si="14"/>
        <v>760,</v>
      </c>
      <c r="N127" t="str">
        <f t="shared" si="14"/>
        <v>0.00002727,</v>
      </c>
      <c r="O127" t="str">
        <f t="shared" si="16"/>
        <v>0.00000003993,</v>
      </c>
      <c r="P127">
        <f t="shared" si="17"/>
        <v>1.25</v>
      </c>
      <c r="Q127">
        <f t="shared" si="20"/>
        <v>1250</v>
      </c>
      <c r="R127" s="1">
        <f>E78</f>
        <v>3.9930000000000001E-8</v>
      </c>
      <c r="S127" s="1">
        <f t="shared" si="18"/>
        <v>1.3134868421052631E-4</v>
      </c>
      <c r="T127">
        <v>71.400000000000006</v>
      </c>
      <c r="U127">
        <v>14</v>
      </c>
      <c r="V127">
        <v>3.888889E-3</v>
      </c>
      <c r="W127" s="1">
        <f t="shared" si="19"/>
        <v>1.9964999999999999</v>
      </c>
      <c r="X127">
        <v>11</v>
      </c>
      <c r="Y127">
        <f t="shared" si="13"/>
        <v>440</v>
      </c>
    </row>
    <row r="128" spans="1:25" x14ac:dyDescent="0.3">
      <c r="A128">
        <v>126</v>
      </c>
      <c r="B128">
        <v>0.75</v>
      </c>
      <c r="C128">
        <f t="shared" si="21"/>
        <v>750</v>
      </c>
      <c r="D128">
        <v>0.75</v>
      </c>
      <c r="E128" s="1">
        <v>2.6239999999999999E-5</v>
      </c>
      <c r="F128">
        <v>3.9</v>
      </c>
      <c r="G128" s="1">
        <v>2.73E-5</v>
      </c>
      <c r="H128" s="1">
        <v>2.5199999999999999E-5</v>
      </c>
      <c r="I128">
        <v>0.79</v>
      </c>
      <c r="J128" s="1">
        <f t="shared" si="22"/>
        <v>7.9515151515151521E-3</v>
      </c>
      <c r="L128" t="str">
        <f t="shared" si="14"/>
        <v>750,</v>
      </c>
      <c r="N128" t="str">
        <f t="shared" si="14"/>
        <v>0.00002624,</v>
      </c>
      <c r="O128" t="str">
        <f t="shared" si="16"/>
        <v>0,</v>
      </c>
      <c r="P128">
        <f t="shared" si="17"/>
        <v>1.26</v>
      </c>
      <c r="Q128">
        <f t="shared" si="20"/>
        <v>1260</v>
      </c>
      <c r="R128" s="1">
        <f>E77</f>
        <v>0</v>
      </c>
      <c r="S128" s="1">
        <f t="shared" si="18"/>
        <v>0</v>
      </c>
      <c r="T128">
        <v>71.91</v>
      </c>
      <c r="U128">
        <v>16</v>
      </c>
      <c r="V128">
        <v>4.4444439999999997E-3</v>
      </c>
      <c r="W128" s="1">
        <f t="shared" si="19"/>
        <v>0</v>
      </c>
      <c r="X128">
        <v>18</v>
      </c>
      <c r="Y128">
        <f t="shared" si="13"/>
        <v>720</v>
      </c>
    </row>
    <row r="129" spans="1:25" x14ac:dyDescent="0.3">
      <c r="A129">
        <v>127</v>
      </c>
      <c r="B129">
        <v>0.74</v>
      </c>
      <c r="C129">
        <f t="shared" si="21"/>
        <v>740</v>
      </c>
      <c r="D129">
        <v>0.74</v>
      </c>
      <c r="E129" s="1">
        <v>2.5360000000000001E-5</v>
      </c>
      <c r="F129">
        <v>3.97</v>
      </c>
      <c r="G129" s="1">
        <v>2.6400000000000001E-5</v>
      </c>
      <c r="H129" s="1">
        <v>2.44E-5</v>
      </c>
      <c r="I129">
        <v>0.77</v>
      </c>
      <c r="J129" s="1">
        <f t="shared" si="22"/>
        <v>7.6848484848484853E-3</v>
      </c>
      <c r="L129" t="str">
        <f t="shared" si="14"/>
        <v>740,</v>
      </c>
      <c r="N129" t="str">
        <f t="shared" si="14"/>
        <v>0.00002536,</v>
      </c>
      <c r="O129" t="str">
        <f t="shared" si="16"/>
        <v>0,</v>
      </c>
      <c r="P129">
        <f t="shared" si="17"/>
        <v>1.27</v>
      </c>
      <c r="Q129">
        <f t="shared" si="20"/>
        <v>1270</v>
      </c>
      <c r="R129" s="1">
        <f>E76</f>
        <v>0</v>
      </c>
      <c r="S129" s="1">
        <f t="shared" si="18"/>
        <v>0</v>
      </c>
      <c r="T129">
        <v>72.42</v>
      </c>
      <c r="U129">
        <v>13</v>
      </c>
      <c r="V129">
        <v>3.6111110000000002E-3</v>
      </c>
      <c r="W129" s="1">
        <f t="shared" si="19"/>
        <v>0</v>
      </c>
      <c r="X129">
        <v>14</v>
      </c>
      <c r="Y129">
        <f t="shared" si="13"/>
        <v>560</v>
      </c>
    </row>
    <row r="130" spans="1:25" x14ac:dyDescent="0.3">
      <c r="A130">
        <v>128</v>
      </c>
      <c r="B130">
        <v>0.73</v>
      </c>
      <c r="C130">
        <f t="shared" si="21"/>
        <v>730</v>
      </c>
      <c r="D130">
        <v>0.73</v>
      </c>
      <c r="E130" s="1">
        <v>2.3159999999999998E-5</v>
      </c>
      <c r="F130">
        <v>4.1500000000000004</v>
      </c>
      <c r="G130" s="1">
        <v>2.41E-5</v>
      </c>
      <c r="H130" s="1">
        <v>2.2200000000000001E-5</v>
      </c>
      <c r="I130">
        <v>0.7</v>
      </c>
      <c r="J130" s="1">
        <f t="shared" si="22"/>
        <v>7.0181818181818175E-3</v>
      </c>
      <c r="L130" t="str">
        <f t="shared" si="14"/>
        <v>730,</v>
      </c>
      <c r="N130" t="str">
        <f t="shared" si="14"/>
        <v>0.00002316,</v>
      </c>
      <c r="O130" t="str">
        <f t="shared" si="16"/>
        <v>0,</v>
      </c>
      <c r="P130">
        <f t="shared" si="17"/>
        <v>1.28</v>
      </c>
      <c r="Q130">
        <f t="shared" si="20"/>
        <v>1280</v>
      </c>
      <c r="R130" s="1">
        <f>E75</f>
        <v>0</v>
      </c>
      <c r="S130" s="1">
        <f t="shared" si="18"/>
        <v>0</v>
      </c>
      <c r="T130">
        <v>72.94</v>
      </c>
      <c r="U130">
        <v>11</v>
      </c>
      <c r="V130">
        <v>3.0555560000000001E-3</v>
      </c>
      <c r="W130" s="1">
        <f t="shared" si="19"/>
        <v>0</v>
      </c>
      <c r="X130">
        <v>13</v>
      </c>
      <c r="Y130">
        <f t="shared" si="13"/>
        <v>520</v>
      </c>
    </row>
    <row r="131" spans="1:25" x14ac:dyDescent="0.3">
      <c r="A131">
        <v>129</v>
      </c>
      <c r="B131">
        <v>0.72</v>
      </c>
      <c r="C131">
        <f t="shared" ref="C131:C162" si="23">B131*1000</f>
        <v>720</v>
      </c>
      <c r="D131">
        <v>0.72</v>
      </c>
      <c r="E131" s="1">
        <v>2.4360000000000001E-5</v>
      </c>
      <c r="F131">
        <v>4.05</v>
      </c>
      <c r="G131" s="1">
        <v>2.5299999999999998E-5</v>
      </c>
      <c r="H131" s="1">
        <v>2.34E-5</v>
      </c>
      <c r="I131">
        <v>0.74</v>
      </c>
      <c r="J131" s="1">
        <f t="shared" ref="J131:J162" si="24">E131/(0.0033)</f>
        <v>7.3818181818181821E-3</v>
      </c>
      <c r="L131" t="str">
        <f t="shared" si="14"/>
        <v>720,</v>
      </c>
      <c r="N131" t="str">
        <f t="shared" si="14"/>
        <v>0.00002436,</v>
      </c>
      <c r="O131" t="str">
        <f t="shared" si="16"/>
        <v>0,</v>
      </c>
      <c r="P131">
        <f t="shared" si="17"/>
        <v>1.29</v>
      </c>
      <c r="Q131">
        <f t="shared" si="20"/>
        <v>1290</v>
      </c>
      <c r="R131" s="1">
        <v>0</v>
      </c>
      <c r="S131" s="1">
        <f t="shared" si="18"/>
        <v>0</v>
      </c>
      <c r="T131">
        <v>73.45</v>
      </c>
      <c r="U131">
        <v>18</v>
      </c>
      <c r="V131">
        <v>5.0000000000000001E-3</v>
      </c>
      <c r="W131" s="1">
        <f t="shared" si="19"/>
        <v>0</v>
      </c>
      <c r="X131">
        <v>24</v>
      </c>
      <c r="Y131">
        <f t="shared" ref="Y131:Y194" si="25">X131*40</f>
        <v>960</v>
      </c>
    </row>
    <row r="132" spans="1:25" x14ac:dyDescent="0.3">
      <c r="A132">
        <v>130</v>
      </c>
      <c r="B132">
        <v>0.71</v>
      </c>
      <c r="C132">
        <f t="shared" si="23"/>
        <v>710</v>
      </c>
      <c r="D132">
        <v>0.71</v>
      </c>
      <c r="E132" s="1">
        <v>2.2719999999999999E-5</v>
      </c>
      <c r="F132">
        <v>4.1900000000000004</v>
      </c>
      <c r="G132" s="1">
        <v>2.37E-5</v>
      </c>
      <c r="H132" s="1">
        <v>2.1800000000000001E-5</v>
      </c>
      <c r="I132">
        <v>0.69</v>
      </c>
      <c r="J132" s="1">
        <f t="shared" si="24"/>
        <v>6.884848484848485E-3</v>
      </c>
      <c r="L132" t="str">
        <f t="shared" ref="L132:N195" si="26">C132&amp;","</f>
        <v>710,</v>
      </c>
      <c r="N132" t="str">
        <f t="shared" ref="N132:N133" si="27">E132&amp;","</f>
        <v>0.00002272,</v>
      </c>
      <c r="O132" t="str">
        <f t="shared" si="16"/>
        <v>0,</v>
      </c>
      <c r="P132">
        <f t="shared" si="17"/>
        <v>1.3</v>
      </c>
      <c r="Q132">
        <f t="shared" si="20"/>
        <v>1300</v>
      </c>
      <c r="R132" s="1">
        <v>0</v>
      </c>
      <c r="S132" s="1">
        <f t="shared" si="18"/>
        <v>0</v>
      </c>
      <c r="T132">
        <v>73.959999999999994</v>
      </c>
      <c r="U132">
        <v>14</v>
      </c>
      <c r="V132">
        <v>3.888889E-3</v>
      </c>
      <c r="W132" s="1">
        <f t="shared" si="19"/>
        <v>0</v>
      </c>
      <c r="X132">
        <v>10</v>
      </c>
      <c r="Y132">
        <f t="shared" si="25"/>
        <v>400</v>
      </c>
    </row>
    <row r="133" spans="1:25" x14ac:dyDescent="0.3">
      <c r="A133">
        <v>131</v>
      </c>
      <c r="B133">
        <v>0.7</v>
      </c>
      <c r="C133">
        <f t="shared" si="23"/>
        <v>700</v>
      </c>
      <c r="D133">
        <v>0.7</v>
      </c>
      <c r="E133" s="1">
        <v>2.372E-5</v>
      </c>
      <c r="F133">
        <v>4.0999999999999996</v>
      </c>
      <c r="G133" s="1">
        <v>2.4700000000000001E-5</v>
      </c>
      <c r="H133" s="1">
        <v>2.27E-5</v>
      </c>
      <c r="I133">
        <v>0.72</v>
      </c>
      <c r="J133" s="1">
        <f t="shared" si="24"/>
        <v>7.1878787878787882E-3</v>
      </c>
      <c r="L133" t="str">
        <f t="shared" si="26"/>
        <v>700,</v>
      </c>
      <c r="N133" t="str">
        <f t="shared" si="27"/>
        <v>0.00002372,</v>
      </c>
      <c r="O133" t="str">
        <f t="shared" si="16"/>
        <v>0,</v>
      </c>
      <c r="P133">
        <f t="shared" si="17"/>
        <v>1.31</v>
      </c>
      <c r="Q133">
        <f t="shared" si="20"/>
        <v>1310</v>
      </c>
      <c r="R133" s="1">
        <v>0</v>
      </c>
      <c r="S133" s="1">
        <f t="shared" si="18"/>
        <v>0</v>
      </c>
      <c r="T133">
        <v>74.47</v>
      </c>
      <c r="U133">
        <v>13</v>
      </c>
      <c r="V133">
        <v>3.6111110000000002E-3</v>
      </c>
      <c r="W133" s="1">
        <f t="shared" si="19"/>
        <v>0</v>
      </c>
      <c r="X133">
        <v>16</v>
      </c>
      <c r="Y133">
        <f t="shared" si="25"/>
        <v>640</v>
      </c>
    </row>
    <row r="134" spans="1:25" x14ac:dyDescent="0.3">
      <c r="A134">
        <v>132</v>
      </c>
      <c r="B134">
        <v>0.69</v>
      </c>
      <c r="C134">
        <f t="shared" si="23"/>
        <v>690</v>
      </c>
      <c r="D134">
        <v>0.69</v>
      </c>
      <c r="E134" s="1">
        <v>2.3119999999999999E-5</v>
      </c>
      <c r="F134">
        <v>4.16</v>
      </c>
      <c r="G134" s="1">
        <v>2.41E-5</v>
      </c>
      <c r="H134" s="1">
        <v>2.2200000000000001E-5</v>
      </c>
      <c r="I134">
        <v>0.7</v>
      </c>
      <c r="J134" s="1">
        <f t="shared" si="24"/>
        <v>7.0060606060606059E-3</v>
      </c>
      <c r="L134" t="str">
        <f t="shared" si="26"/>
        <v>690,</v>
      </c>
      <c r="N134" t="str">
        <f t="shared" si="26"/>
        <v>0.00002312,</v>
      </c>
      <c r="O134" t="str">
        <f t="shared" ref="O134:O197" si="28">R134&amp;","</f>
        <v>0,</v>
      </c>
      <c r="P134">
        <f t="shared" ref="P134:P197" si="29">Q134/1000</f>
        <v>1.32</v>
      </c>
      <c r="Q134">
        <f t="shared" si="20"/>
        <v>1320</v>
      </c>
      <c r="R134" s="1">
        <v>0</v>
      </c>
      <c r="S134" s="1">
        <f t="shared" ref="S134:S197" si="30">(R134-0)/(0.000304-0)</f>
        <v>0</v>
      </c>
      <c r="T134">
        <v>74.98</v>
      </c>
      <c r="U134">
        <v>24</v>
      </c>
      <c r="V134">
        <v>6.6666670000000003E-3</v>
      </c>
      <c r="W134" s="1">
        <f t="shared" ref="W134:W197" si="31">R134*50000000</f>
        <v>0</v>
      </c>
      <c r="X134">
        <v>23</v>
      </c>
      <c r="Y134">
        <f t="shared" si="25"/>
        <v>920</v>
      </c>
    </row>
    <row r="135" spans="1:25" x14ac:dyDescent="0.3">
      <c r="A135">
        <v>133</v>
      </c>
      <c r="B135">
        <v>0.68</v>
      </c>
      <c r="C135">
        <f t="shared" si="23"/>
        <v>680</v>
      </c>
      <c r="D135">
        <v>0.68</v>
      </c>
      <c r="E135" s="1">
        <v>2.2039999999999999E-5</v>
      </c>
      <c r="F135">
        <v>4.26</v>
      </c>
      <c r="G135" s="1">
        <v>2.3E-5</v>
      </c>
      <c r="H135" s="1">
        <v>2.1100000000000001E-5</v>
      </c>
      <c r="I135">
        <v>0.67</v>
      </c>
      <c r="J135" s="1">
        <f t="shared" si="24"/>
        <v>6.6787878787878787E-3</v>
      </c>
      <c r="L135" t="str">
        <f t="shared" si="26"/>
        <v>680,</v>
      </c>
      <c r="N135" t="str">
        <f t="shared" si="26"/>
        <v>0.00002204,</v>
      </c>
      <c r="O135" t="str">
        <f t="shared" si="28"/>
        <v>0,</v>
      </c>
      <c r="P135">
        <f t="shared" si="29"/>
        <v>1.33</v>
      </c>
      <c r="Q135">
        <f t="shared" ref="Q135:Q198" si="32">Q134+10</f>
        <v>1330</v>
      </c>
      <c r="R135" s="1">
        <v>0</v>
      </c>
      <c r="S135" s="1">
        <f t="shared" si="30"/>
        <v>0</v>
      </c>
      <c r="T135">
        <v>75.489999999999995</v>
      </c>
      <c r="U135">
        <v>10</v>
      </c>
      <c r="V135">
        <v>2.7777779999999998E-3</v>
      </c>
      <c r="W135" s="1">
        <f t="shared" si="31"/>
        <v>0</v>
      </c>
      <c r="X135">
        <v>21</v>
      </c>
      <c r="Y135">
        <f t="shared" si="25"/>
        <v>840</v>
      </c>
    </row>
    <row r="136" spans="1:25" x14ac:dyDescent="0.3">
      <c r="A136">
        <v>134</v>
      </c>
      <c r="B136">
        <v>0.67</v>
      </c>
      <c r="C136">
        <f t="shared" si="23"/>
        <v>670</v>
      </c>
      <c r="D136">
        <v>0.67</v>
      </c>
      <c r="E136" s="1">
        <v>2.3920000000000001E-5</v>
      </c>
      <c r="F136">
        <v>4.09</v>
      </c>
      <c r="G136" s="1">
        <v>2.4899999999999999E-5</v>
      </c>
      <c r="H136" s="1">
        <v>2.2900000000000001E-5</v>
      </c>
      <c r="I136">
        <v>0.72</v>
      </c>
      <c r="J136" s="1">
        <f t="shared" si="24"/>
        <v>7.2484848484848487E-3</v>
      </c>
      <c r="L136" t="str">
        <f t="shared" si="26"/>
        <v>670,</v>
      </c>
      <c r="N136" t="str">
        <f t="shared" si="26"/>
        <v>0.00002392,</v>
      </c>
      <c r="O136" t="str">
        <f t="shared" si="28"/>
        <v>0,</v>
      </c>
      <c r="P136">
        <f t="shared" si="29"/>
        <v>1.34</v>
      </c>
      <c r="Q136">
        <f t="shared" si="32"/>
        <v>1340</v>
      </c>
      <c r="R136" s="1">
        <v>0</v>
      </c>
      <c r="S136" s="1">
        <f t="shared" si="30"/>
        <v>0</v>
      </c>
      <c r="T136">
        <v>76</v>
      </c>
      <c r="U136">
        <v>16</v>
      </c>
      <c r="V136">
        <v>4.4444439999999997E-3</v>
      </c>
      <c r="W136" s="1">
        <f t="shared" si="31"/>
        <v>0</v>
      </c>
      <c r="X136">
        <v>8</v>
      </c>
      <c r="Y136">
        <f t="shared" si="25"/>
        <v>320</v>
      </c>
    </row>
    <row r="137" spans="1:25" x14ac:dyDescent="0.3">
      <c r="A137">
        <v>135</v>
      </c>
      <c r="B137">
        <v>0.66</v>
      </c>
      <c r="C137">
        <f t="shared" si="23"/>
        <v>660</v>
      </c>
      <c r="D137">
        <v>0.66</v>
      </c>
      <c r="E137" s="1">
        <v>2.0570000000000001E-5</v>
      </c>
      <c r="F137">
        <v>4.41</v>
      </c>
      <c r="G137" s="1">
        <v>2.1500000000000001E-5</v>
      </c>
      <c r="H137" s="1">
        <v>1.9700000000000001E-5</v>
      </c>
      <c r="I137">
        <v>0.62</v>
      </c>
      <c r="J137" s="1">
        <f t="shared" si="24"/>
        <v>6.2333333333333338E-3</v>
      </c>
      <c r="L137" t="str">
        <f t="shared" si="26"/>
        <v>660,</v>
      </c>
      <c r="N137" t="str">
        <f t="shared" si="26"/>
        <v>0.00002057,</v>
      </c>
      <c r="O137" t="str">
        <f t="shared" si="28"/>
        <v>0,</v>
      </c>
      <c r="P137">
        <f t="shared" si="29"/>
        <v>1.35</v>
      </c>
      <c r="Q137">
        <f t="shared" si="32"/>
        <v>1350</v>
      </c>
      <c r="R137" s="1">
        <v>0</v>
      </c>
      <c r="S137" s="1">
        <f t="shared" si="30"/>
        <v>0</v>
      </c>
      <c r="T137">
        <v>76.510000000000005</v>
      </c>
      <c r="U137">
        <v>23</v>
      </c>
      <c r="V137">
        <v>6.388889E-3</v>
      </c>
      <c r="W137" s="1">
        <f t="shared" si="31"/>
        <v>0</v>
      </c>
      <c r="X137">
        <v>9</v>
      </c>
      <c r="Y137">
        <f t="shared" si="25"/>
        <v>360</v>
      </c>
    </row>
    <row r="138" spans="1:25" x14ac:dyDescent="0.3">
      <c r="A138">
        <v>136</v>
      </c>
      <c r="B138">
        <v>0.65</v>
      </c>
      <c r="C138">
        <f t="shared" si="23"/>
        <v>650</v>
      </c>
      <c r="D138">
        <v>0.65</v>
      </c>
      <c r="E138" s="1">
        <v>2.2920000000000001E-5</v>
      </c>
      <c r="F138">
        <v>4.17</v>
      </c>
      <c r="G138" s="1">
        <v>2.3900000000000002E-5</v>
      </c>
      <c r="H138" s="1">
        <v>2.1999999999999999E-5</v>
      </c>
      <c r="I138">
        <v>0.69</v>
      </c>
      <c r="J138" s="1">
        <f t="shared" si="24"/>
        <v>6.9454545454545455E-3</v>
      </c>
      <c r="L138" t="str">
        <f t="shared" si="26"/>
        <v>650,</v>
      </c>
      <c r="N138" t="str">
        <f t="shared" si="26"/>
        <v>0.00002292,</v>
      </c>
      <c r="O138" t="str">
        <f t="shared" si="28"/>
        <v>0,</v>
      </c>
      <c r="P138">
        <f t="shared" si="29"/>
        <v>1.36</v>
      </c>
      <c r="Q138">
        <f t="shared" si="32"/>
        <v>1360</v>
      </c>
      <c r="R138" s="1">
        <v>0</v>
      </c>
      <c r="S138" s="1">
        <f t="shared" si="30"/>
        <v>0</v>
      </c>
      <c r="T138">
        <v>77.03</v>
      </c>
      <c r="U138">
        <v>21</v>
      </c>
      <c r="V138">
        <v>5.8333329999999996E-3</v>
      </c>
      <c r="W138" s="1">
        <f t="shared" si="31"/>
        <v>0</v>
      </c>
      <c r="X138">
        <v>15</v>
      </c>
      <c r="Y138">
        <f t="shared" si="25"/>
        <v>600</v>
      </c>
    </row>
    <row r="139" spans="1:25" x14ac:dyDescent="0.3">
      <c r="A139">
        <v>137</v>
      </c>
      <c r="B139">
        <v>0.64</v>
      </c>
      <c r="C139">
        <f t="shared" si="23"/>
        <v>640</v>
      </c>
      <c r="D139">
        <v>0.64</v>
      </c>
      <c r="E139" s="1">
        <v>2.3079999999999999E-5</v>
      </c>
      <c r="F139">
        <v>4.16</v>
      </c>
      <c r="G139" s="1">
        <v>2.4000000000000001E-5</v>
      </c>
      <c r="H139" s="1">
        <v>2.2099999999999998E-5</v>
      </c>
      <c r="I139">
        <v>0.7</v>
      </c>
      <c r="J139" s="1">
        <f t="shared" si="24"/>
        <v>6.9939393939393935E-3</v>
      </c>
      <c r="L139" t="str">
        <f t="shared" si="26"/>
        <v>640,</v>
      </c>
      <c r="N139" t="str">
        <f t="shared" si="26"/>
        <v>0.00002308,</v>
      </c>
      <c r="O139" t="str">
        <f t="shared" si="28"/>
        <v>0,</v>
      </c>
      <c r="P139">
        <f t="shared" si="29"/>
        <v>1.37</v>
      </c>
      <c r="Q139">
        <f t="shared" si="32"/>
        <v>1370</v>
      </c>
      <c r="R139" s="1">
        <v>0</v>
      </c>
      <c r="S139" s="1">
        <f t="shared" si="30"/>
        <v>0</v>
      </c>
      <c r="T139">
        <v>77.540000000000006</v>
      </c>
      <c r="U139">
        <v>8</v>
      </c>
      <c r="V139">
        <v>2.2222219999999998E-3</v>
      </c>
      <c r="W139" s="1">
        <f t="shared" si="31"/>
        <v>0</v>
      </c>
      <c r="X139">
        <v>17</v>
      </c>
      <c r="Y139">
        <f t="shared" si="25"/>
        <v>680</v>
      </c>
    </row>
    <row r="140" spans="1:25" x14ac:dyDescent="0.3">
      <c r="A140">
        <v>138</v>
      </c>
      <c r="B140">
        <v>0.63</v>
      </c>
      <c r="C140">
        <f t="shared" si="23"/>
        <v>630</v>
      </c>
      <c r="D140">
        <v>0.63</v>
      </c>
      <c r="E140" s="1">
        <v>2.4479999999999999E-5</v>
      </c>
      <c r="F140">
        <v>4.04</v>
      </c>
      <c r="G140" s="1">
        <v>2.55E-5</v>
      </c>
      <c r="H140" s="1">
        <v>2.3499999999999999E-5</v>
      </c>
      <c r="I140">
        <v>0.74</v>
      </c>
      <c r="J140" s="1">
        <f t="shared" si="24"/>
        <v>7.4181818181818177E-3</v>
      </c>
      <c r="L140" t="str">
        <f t="shared" si="26"/>
        <v>630,</v>
      </c>
      <c r="N140" t="str">
        <f t="shared" si="26"/>
        <v>0.00002448,</v>
      </c>
      <c r="O140" t="str">
        <f t="shared" si="28"/>
        <v>0,</v>
      </c>
      <c r="P140">
        <f t="shared" si="29"/>
        <v>1.38</v>
      </c>
      <c r="Q140">
        <f t="shared" si="32"/>
        <v>1380</v>
      </c>
      <c r="R140" s="1">
        <v>0</v>
      </c>
      <c r="S140" s="1">
        <f t="shared" si="30"/>
        <v>0</v>
      </c>
      <c r="T140">
        <v>78</v>
      </c>
      <c r="U140">
        <v>9</v>
      </c>
      <c r="V140">
        <v>2.5000000000000001E-3</v>
      </c>
      <c r="W140" s="1">
        <f t="shared" si="31"/>
        <v>0</v>
      </c>
      <c r="X140">
        <v>16</v>
      </c>
      <c r="Y140">
        <f t="shared" si="25"/>
        <v>640</v>
      </c>
    </row>
    <row r="141" spans="1:25" x14ac:dyDescent="0.3">
      <c r="A141">
        <v>139</v>
      </c>
      <c r="B141">
        <v>0.62</v>
      </c>
      <c r="C141">
        <f t="shared" si="23"/>
        <v>620</v>
      </c>
      <c r="D141">
        <v>0.62</v>
      </c>
      <c r="E141" s="1">
        <v>2.2480000000000002E-5</v>
      </c>
      <c r="F141">
        <v>4.21</v>
      </c>
      <c r="G141" s="1">
        <v>2.34E-5</v>
      </c>
      <c r="H141" s="1">
        <v>2.1500000000000001E-5</v>
      </c>
      <c r="I141">
        <v>0.68</v>
      </c>
      <c r="J141" s="1">
        <f t="shared" si="24"/>
        <v>6.8121212121212129E-3</v>
      </c>
      <c r="L141" t="str">
        <f t="shared" si="26"/>
        <v>620,</v>
      </c>
      <c r="N141" t="str">
        <f t="shared" si="26"/>
        <v>0.00002248,</v>
      </c>
      <c r="O141" t="str">
        <f t="shared" si="28"/>
        <v>0,</v>
      </c>
      <c r="P141">
        <f t="shared" si="29"/>
        <v>1.39</v>
      </c>
      <c r="Q141">
        <f t="shared" si="32"/>
        <v>1390</v>
      </c>
      <c r="R141" s="1">
        <v>0</v>
      </c>
      <c r="S141" s="1">
        <f t="shared" si="30"/>
        <v>0</v>
      </c>
      <c r="T141">
        <v>78.650000000000006</v>
      </c>
      <c r="U141">
        <v>15</v>
      </c>
      <c r="V141">
        <v>4.1666669999999998E-3</v>
      </c>
      <c r="W141" s="1">
        <f t="shared" si="31"/>
        <v>0</v>
      </c>
      <c r="X141">
        <v>19</v>
      </c>
      <c r="Y141">
        <f t="shared" si="25"/>
        <v>760</v>
      </c>
    </row>
    <row r="142" spans="1:25" x14ac:dyDescent="0.3">
      <c r="A142">
        <v>140</v>
      </c>
      <c r="B142">
        <v>0.61</v>
      </c>
      <c r="C142">
        <f t="shared" si="23"/>
        <v>610</v>
      </c>
      <c r="D142">
        <v>0.61</v>
      </c>
      <c r="E142" s="1">
        <v>2.2920000000000001E-5</v>
      </c>
      <c r="F142">
        <v>4.17</v>
      </c>
      <c r="G142" s="1">
        <v>2.3900000000000002E-5</v>
      </c>
      <c r="H142" s="1">
        <v>2.1999999999999999E-5</v>
      </c>
      <c r="I142">
        <v>0.69</v>
      </c>
      <c r="J142" s="1">
        <f t="shared" si="24"/>
        <v>6.9454545454545455E-3</v>
      </c>
      <c r="L142" t="str">
        <f t="shared" si="26"/>
        <v>610,</v>
      </c>
      <c r="N142" t="str">
        <f t="shared" si="26"/>
        <v>0.00002292,</v>
      </c>
      <c r="O142" t="str">
        <f t="shared" si="28"/>
        <v>0,</v>
      </c>
      <c r="P142">
        <f t="shared" si="29"/>
        <v>1.4</v>
      </c>
      <c r="Q142">
        <f t="shared" si="32"/>
        <v>1400</v>
      </c>
      <c r="R142" s="1">
        <v>0</v>
      </c>
      <c r="S142" s="1">
        <f t="shared" si="30"/>
        <v>0</v>
      </c>
      <c r="T142">
        <v>79.25</v>
      </c>
      <c r="U142">
        <v>17</v>
      </c>
      <c r="V142">
        <v>4.7222219999999999E-3</v>
      </c>
      <c r="W142" s="1">
        <f t="shared" si="31"/>
        <v>0</v>
      </c>
      <c r="X142">
        <v>14</v>
      </c>
      <c r="Y142">
        <f t="shared" si="25"/>
        <v>560</v>
      </c>
    </row>
    <row r="143" spans="1:25" x14ac:dyDescent="0.3">
      <c r="A143">
        <v>141</v>
      </c>
      <c r="B143">
        <v>0.6</v>
      </c>
      <c r="C143">
        <f t="shared" si="23"/>
        <v>600</v>
      </c>
      <c r="D143">
        <v>0.6</v>
      </c>
      <c r="E143" s="1">
        <v>2.2880000000000001E-5</v>
      </c>
      <c r="F143">
        <v>4.18</v>
      </c>
      <c r="G143" s="1">
        <v>2.3799999999999999E-5</v>
      </c>
      <c r="H143" s="1">
        <v>2.19E-5</v>
      </c>
      <c r="I143">
        <v>0.69</v>
      </c>
      <c r="J143" s="1">
        <f t="shared" si="24"/>
        <v>6.9333333333333339E-3</v>
      </c>
      <c r="L143" t="str">
        <f t="shared" si="26"/>
        <v>600,</v>
      </c>
      <c r="N143" t="str">
        <f t="shared" si="26"/>
        <v>0.00002288,</v>
      </c>
      <c r="O143" t="str">
        <f t="shared" si="28"/>
        <v>0,</v>
      </c>
      <c r="P143">
        <f t="shared" si="29"/>
        <v>1.41</v>
      </c>
      <c r="Q143">
        <f t="shared" si="32"/>
        <v>1410</v>
      </c>
      <c r="R143" s="1">
        <v>0</v>
      </c>
      <c r="S143" s="1">
        <f t="shared" si="30"/>
        <v>0</v>
      </c>
      <c r="T143">
        <v>79.849999999999994</v>
      </c>
      <c r="U143">
        <v>16</v>
      </c>
      <c r="V143">
        <v>4.4444439999999997E-3</v>
      </c>
      <c r="W143" s="1">
        <f t="shared" si="31"/>
        <v>0</v>
      </c>
      <c r="X143">
        <v>12</v>
      </c>
      <c r="Y143">
        <f t="shared" si="25"/>
        <v>480</v>
      </c>
    </row>
    <row r="144" spans="1:25" x14ac:dyDescent="0.3">
      <c r="A144">
        <v>142</v>
      </c>
      <c r="B144">
        <v>0.59</v>
      </c>
      <c r="C144">
        <f t="shared" si="23"/>
        <v>590</v>
      </c>
      <c r="D144">
        <v>0.59</v>
      </c>
      <c r="E144" s="1">
        <v>2.3920000000000001E-5</v>
      </c>
      <c r="F144">
        <v>4.09</v>
      </c>
      <c r="G144" s="1">
        <v>2.4899999999999999E-5</v>
      </c>
      <c r="H144" s="1">
        <v>2.2900000000000001E-5</v>
      </c>
      <c r="I144">
        <v>0.72</v>
      </c>
      <c r="J144" s="1">
        <f t="shared" si="24"/>
        <v>7.2484848484848487E-3</v>
      </c>
      <c r="L144" t="str">
        <f t="shared" si="26"/>
        <v>590,</v>
      </c>
      <c r="N144" t="str">
        <f t="shared" si="26"/>
        <v>0.00002392,</v>
      </c>
      <c r="O144" t="str">
        <f t="shared" si="28"/>
        <v>0,</v>
      </c>
      <c r="P144">
        <f t="shared" si="29"/>
        <v>1.42</v>
      </c>
      <c r="Q144">
        <f t="shared" si="32"/>
        <v>1420</v>
      </c>
      <c r="R144" s="1">
        <v>0</v>
      </c>
      <c r="S144" s="1">
        <f t="shared" si="30"/>
        <v>0</v>
      </c>
      <c r="T144">
        <v>80.5</v>
      </c>
      <c r="U144">
        <v>19</v>
      </c>
      <c r="V144">
        <v>5.2777780000000003E-3</v>
      </c>
      <c r="W144" s="1">
        <f t="shared" si="31"/>
        <v>0</v>
      </c>
      <c r="X144">
        <v>11</v>
      </c>
      <c r="Y144">
        <f t="shared" si="25"/>
        <v>440</v>
      </c>
    </row>
    <row r="145" spans="1:25" x14ac:dyDescent="0.3">
      <c r="A145">
        <v>143</v>
      </c>
      <c r="B145">
        <v>0.57999999999999996</v>
      </c>
      <c r="C145">
        <f t="shared" si="23"/>
        <v>580</v>
      </c>
      <c r="D145">
        <v>0.57999999999999996</v>
      </c>
      <c r="E145" s="1">
        <v>2.3E-5</v>
      </c>
      <c r="F145">
        <v>4.17</v>
      </c>
      <c r="G145" s="1">
        <v>2.4000000000000001E-5</v>
      </c>
      <c r="H145" s="1">
        <v>2.1999999999999999E-5</v>
      </c>
      <c r="I145">
        <v>0.7</v>
      </c>
      <c r="J145" s="1">
        <f t="shared" si="24"/>
        <v>6.9696969696969695E-3</v>
      </c>
      <c r="L145" t="str">
        <f t="shared" si="26"/>
        <v>580,</v>
      </c>
      <c r="N145" t="str">
        <f t="shared" si="26"/>
        <v>0.000023,</v>
      </c>
      <c r="O145" t="str">
        <f t="shared" si="28"/>
        <v>0,</v>
      </c>
      <c r="P145">
        <f t="shared" si="29"/>
        <v>1.43</v>
      </c>
      <c r="Q145">
        <f t="shared" si="32"/>
        <v>1430</v>
      </c>
      <c r="R145" s="1">
        <v>0</v>
      </c>
      <c r="S145" s="1">
        <f t="shared" si="30"/>
        <v>0</v>
      </c>
      <c r="T145">
        <v>81.069999999999993</v>
      </c>
      <c r="U145">
        <v>14</v>
      </c>
      <c r="V145">
        <v>3.888889E-3</v>
      </c>
      <c r="W145" s="1">
        <f t="shared" si="31"/>
        <v>0</v>
      </c>
      <c r="X145">
        <v>14</v>
      </c>
      <c r="Y145">
        <f t="shared" si="25"/>
        <v>560</v>
      </c>
    </row>
    <row r="146" spans="1:25" x14ac:dyDescent="0.3">
      <c r="A146">
        <v>144</v>
      </c>
      <c r="B146">
        <v>0.56999999999999995</v>
      </c>
      <c r="C146">
        <f t="shared" si="23"/>
        <v>570</v>
      </c>
      <c r="D146">
        <v>0.56999999999999995</v>
      </c>
      <c r="E146" s="1">
        <v>2.2719999999999999E-5</v>
      </c>
      <c r="F146">
        <v>4.1900000000000004</v>
      </c>
      <c r="G146" s="1">
        <v>2.37E-5</v>
      </c>
      <c r="H146" s="1">
        <v>2.1800000000000001E-5</v>
      </c>
      <c r="I146">
        <v>0.69</v>
      </c>
      <c r="J146" s="1">
        <f t="shared" si="24"/>
        <v>6.884848484848485E-3</v>
      </c>
      <c r="L146" t="str">
        <f t="shared" si="26"/>
        <v>570,</v>
      </c>
      <c r="N146" t="str">
        <f t="shared" si="26"/>
        <v>0.00002272,</v>
      </c>
      <c r="O146" t="str">
        <f t="shared" si="28"/>
        <v>0,</v>
      </c>
      <c r="P146">
        <f t="shared" si="29"/>
        <v>1.44</v>
      </c>
      <c r="Q146">
        <f t="shared" si="32"/>
        <v>1440</v>
      </c>
      <c r="R146" s="1">
        <v>0</v>
      </c>
      <c r="S146" s="1">
        <f t="shared" si="30"/>
        <v>0</v>
      </c>
      <c r="T146">
        <v>81.64</v>
      </c>
      <c r="U146">
        <v>12</v>
      </c>
      <c r="V146">
        <v>3.333333E-3</v>
      </c>
      <c r="W146" s="1">
        <f t="shared" si="31"/>
        <v>0</v>
      </c>
      <c r="X146">
        <v>12</v>
      </c>
      <c r="Y146">
        <f t="shared" si="25"/>
        <v>480</v>
      </c>
    </row>
    <row r="147" spans="1:25" x14ac:dyDescent="0.3">
      <c r="A147">
        <v>145</v>
      </c>
      <c r="B147">
        <v>0.56000000000000005</v>
      </c>
      <c r="C147">
        <f t="shared" si="23"/>
        <v>560</v>
      </c>
      <c r="D147">
        <v>0.56000000000000005</v>
      </c>
      <c r="E147" s="1">
        <v>2.1480000000000001E-5</v>
      </c>
      <c r="F147">
        <v>4.3099999999999996</v>
      </c>
      <c r="G147" s="1">
        <v>2.2399999999999999E-5</v>
      </c>
      <c r="H147" s="1">
        <v>2.0599999999999999E-5</v>
      </c>
      <c r="I147">
        <v>0.65</v>
      </c>
      <c r="J147" s="1">
        <f t="shared" si="24"/>
        <v>6.5090909090909097E-3</v>
      </c>
      <c r="L147" t="str">
        <f t="shared" si="26"/>
        <v>560,</v>
      </c>
      <c r="N147" t="str">
        <f t="shared" si="26"/>
        <v>0.00002148,</v>
      </c>
      <c r="O147" t="str">
        <f t="shared" si="28"/>
        <v>0,</v>
      </c>
      <c r="P147">
        <f t="shared" si="29"/>
        <v>1.45</v>
      </c>
      <c r="Q147">
        <f t="shared" si="32"/>
        <v>1450</v>
      </c>
      <c r="R147" s="1">
        <v>0</v>
      </c>
      <c r="S147" s="1">
        <f t="shared" si="30"/>
        <v>0</v>
      </c>
      <c r="T147">
        <v>82.21</v>
      </c>
      <c r="U147">
        <v>11</v>
      </c>
      <c r="V147">
        <v>3.0555560000000001E-3</v>
      </c>
      <c r="W147" s="1">
        <f t="shared" si="31"/>
        <v>0</v>
      </c>
      <c r="X147">
        <v>16</v>
      </c>
      <c r="Y147">
        <f t="shared" si="25"/>
        <v>640</v>
      </c>
    </row>
    <row r="148" spans="1:25" x14ac:dyDescent="0.3">
      <c r="A148">
        <v>146</v>
      </c>
      <c r="B148">
        <v>0.55000000000000004</v>
      </c>
      <c r="C148">
        <f t="shared" si="23"/>
        <v>550</v>
      </c>
      <c r="D148">
        <v>0.55000000000000004</v>
      </c>
      <c r="E148" s="1">
        <v>2.2399999999999999E-5</v>
      </c>
      <c r="F148">
        <v>4.22</v>
      </c>
      <c r="G148" s="1">
        <v>2.3300000000000001E-5</v>
      </c>
      <c r="H148" s="1">
        <v>2.1500000000000001E-5</v>
      </c>
      <c r="I148">
        <v>0.68</v>
      </c>
      <c r="J148" s="1">
        <f t="shared" si="24"/>
        <v>6.7878787878787872E-3</v>
      </c>
      <c r="L148" t="str">
        <f t="shared" si="26"/>
        <v>550,</v>
      </c>
      <c r="N148" t="str">
        <f t="shared" si="26"/>
        <v>0.0000224,</v>
      </c>
      <c r="O148" t="str">
        <f t="shared" si="28"/>
        <v>0,</v>
      </c>
      <c r="P148">
        <f t="shared" si="29"/>
        <v>1.46</v>
      </c>
      <c r="Q148">
        <f t="shared" si="32"/>
        <v>1460</v>
      </c>
      <c r="R148" s="1">
        <v>0</v>
      </c>
      <c r="S148" s="1">
        <f t="shared" si="30"/>
        <v>0</v>
      </c>
      <c r="T148">
        <v>82.78</v>
      </c>
      <c r="U148">
        <v>14</v>
      </c>
      <c r="V148">
        <v>3.888889E-3</v>
      </c>
      <c r="W148" s="1">
        <f t="shared" si="31"/>
        <v>0</v>
      </c>
      <c r="X148">
        <v>13</v>
      </c>
      <c r="Y148">
        <f t="shared" si="25"/>
        <v>520</v>
      </c>
    </row>
    <row r="149" spans="1:25" x14ac:dyDescent="0.3">
      <c r="A149">
        <v>147</v>
      </c>
      <c r="B149">
        <v>0.54</v>
      </c>
      <c r="C149">
        <f t="shared" si="23"/>
        <v>540</v>
      </c>
      <c r="D149">
        <v>0.54</v>
      </c>
      <c r="E149" s="1">
        <v>2.5959999999999999E-5</v>
      </c>
      <c r="F149">
        <v>3.92</v>
      </c>
      <c r="G149" s="1">
        <v>2.6999999999999999E-5</v>
      </c>
      <c r="H149" s="1">
        <v>2.4899999999999999E-5</v>
      </c>
      <c r="I149">
        <v>0.79</v>
      </c>
      <c r="J149" s="1">
        <f t="shared" si="24"/>
        <v>7.8666666666666659E-3</v>
      </c>
      <c r="L149" t="str">
        <f t="shared" si="26"/>
        <v>540,</v>
      </c>
      <c r="N149" t="str">
        <f t="shared" si="26"/>
        <v>0.00002596,</v>
      </c>
      <c r="O149" t="str">
        <f t="shared" si="28"/>
        <v>0,</v>
      </c>
      <c r="P149">
        <f t="shared" si="29"/>
        <v>1.47</v>
      </c>
      <c r="Q149">
        <f t="shared" si="32"/>
        <v>1470</v>
      </c>
      <c r="R149" s="1">
        <v>0</v>
      </c>
      <c r="S149" s="1">
        <f t="shared" si="30"/>
        <v>0</v>
      </c>
      <c r="T149">
        <v>83.35</v>
      </c>
      <c r="U149">
        <v>12</v>
      </c>
      <c r="V149">
        <v>3.333333E-3</v>
      </c>
      <c r="W149" s="1">
        <f t="shared" si="31"/>
        <v>0</v>
      </c>
      <c r="X149">
        <v>21</v>
      </c>
      <c r="Y149">
        <f t="shared" si="25"/>
        <v>840</v>
      </c>
    </row>
    <row r="150" spans="1:25" x14ac:dyDescent="0.3">
      <c r="A150">
        <v>148</v>
      </c>
      <c r="B150">
        <v>0.53</v>
      </c>
      <c r="C150">
        <f t="shared" si="23"/>
        <v>530</v>
      </c>
      <c r="D150">
        <v>0.53</v>
      </c>
      <c r="E150" s="1">
        <v>2.228E-5</v>
      </c>
      <c r="F150">
        <v>4.2300000000000004</v>
      </c>
      <c r="G150" s="1">
        <v>2.3200000000000001E-5</v>
      </c>
      <c r="H150" s="1">
        <v>2.1299999999999999E-5</v>
      </c>
      <c r="I150">
        <v>0.68</v>
      </c>
      <c r="J150" s="1">
        <f t="shared" si="24"/>
        <v>6.7515151515151516E-3</v>
      </c>
      <c r="L150" t="str">
        <f t="shared" si="26"/>
        <v>530,</v>
      </c>
      <c r="N150" t="str">
        <f t="shared" si="26"/>
        <v>0.00002228,</v>
      </c>
      <c r="O150" t="str">
        <f t="shared" si="28"/>
        <v>0,</v>
      </c>
      <c r="P150">
        <f t="shared" si="29"/>
        <v>1.48</v>
      </c>
      <c r="Q150">
        <f t="shared" si="32"/>
        <v>1480</v>
      </c>
      <c r="R150" s="1">
        <v>0</v>
      </c>
      <c r="S150" s="1">
        <f t="shared" si="30"/>
        <v>0</v>
      </c>
      <c r="T150">
        <v>83.92</v>
      </c>
      <c r="U150">
        <v>16</v>
      </c>
      <c r="V150">
        <v>4.4444439999999997E-3</v>
      </c>
      <c r="W150" s="1">
        <f t="shared" si="31"/>
        <v>0</v>
      </c>
      <c r="X150">
        <v>5</v>
      </c>
      <c r="Y150">
        <f t="shared" si="25"/>
        <v>200</v>
      </c>
    </row>
    <row r="151" spans="1:25" x14ac:dyDescent="0.3">
      <c r="A151">
        <v>149</v>
      </c>
      <c r="B151">
        <v>0.52</v>
      </c>
      <c r="C151">
        <f t="shared" si="23"/>
        <v>520</v>
      </c>
      <c r="D151">
        <v>0.52</v>
      </c>
      <c r="E151" s="1">
        <v>2.1880000000000001E-5</v>
      </c>
      <c r="F151">
        <v>4.2699999999999996</v>
      </c>
      <c r="G151" s="1">
        <v>2.2799999999999999E-5</v>
      </c>
      <c r="H151" s="1">
        <v>2.09E-5</v>
      </c>
      <c r="I151">
        <v>0.66</v>
      </c>
      <c r="J151" s="1">
        <f t="shared" si="24"/>
        <v>6.6303030303030306E-3</v>
      </c>
      <c r="L151" t="str">
        <f t="shared" si="26"/>
        <v>520,</v>
      </c>
      <c r="N151" t="str">
        <f t="shared" si="26"/>
        <v>0.00002188,</v>
      </c>
      <c r="O151" t="str">
        <f t="shared" si="28"/>
        <v>0,</v>
      </c>
      <c r="P151">
        <f t="shared" si="29"/>
        <v>1.49</v>
      </c>
      <c r="Q151">
        <f t="shared" si="32"/>
        <v>1490</v>
      </c>
      <c r="R151" s="1">
        <v>0</v>
      </c>
      <c r="S151" s="1">
        <f t="shared" si="30"/>
        <v>0</v>
      </c>
      <c r="T151">
        <v>84.49</v>
      </c>
      <c r="U151">
        <v>13</v>
      </c>
      <c r="V151">
        <v>3.6111110000000002E-3</v>
      </c>
      <c r="W151" s="1">
        <f t="shared" si="31"/>
        <v>0</v>
      </c>
      <c r="X151">
        <v>15</v>
      </c>
      <c r="Y151">
        <f t="shared" si="25"/>
        <v>600</v>
      </c>
    </row>
    <row r="152" spans="1:25" x14ac:dyDescent="0.3">
      <c r="A152">
        <v>150</v>
      </c>
      <c r="B152">
        <v>0.51</v>
      </c>
      <c r="C152">
        <f t="shared" si="23"/>
        <v>510</v>
      </c>
      <c r="D152">
        <v>0.51</v>
      </c>
      <c r="E152" s="1">
        <v>2.3200000000000001E-5</v>
      </c>
      <c r="F152">
        <v>4.1500000000000004</v>
      </c>
      <c r="G152" s="1">
        <v>2.4199999999999999E-5</v>
      </c>
      <c r="H152" s="1">
        <v>2.2200000000000001E-5</v>
      </c>
      <c r="I152">
        <v>0.7</v>
      </c>
      <c r="J152" s="1">
        <f t="shared" si="24"/>
        <v>7.0303030303030308E-3</v>
      </c>
      <c r="L152" t="str">
        <f t="shared" si="26"/>
        <v>510,</v>
      </c>
      <c r="N152" t="str">
        <f t="shared" si="26"/>
        <v>0.0000232,</v>
      </c>
      <c r="O152" t="str">
        <f t="shared" si="28"/>
        <v>0,</v>
      </c>
      <c r="P152">
        <f t="shared" si="29"/>
        <v>1.5</v>
      </c>
      <c r="Q152">
        <f t="shared" si="32"/>
        <v>1500</v>
      </c>
      <c r="R152" s="1">
        <v>0</v>
      </c>
      <c r="S152" s="1">
        <f t="shared" si="30"/>
        <v>0</v>
      </c>
      <c r="T152">
        <v>85.06</v>
      </c>
      <c r="U152">
        <v>21</v>
      </c>
      <c r="V152">
        <v>5.8333329999999996E-3</v>
      </c>
      <c r="W152" s="1">
        <f t="shared" si="31"/>
        <v>0</v>
      </c>
      <c r="X152">
        <v>10</v>
      </c>
      <c r="Y152">
        <f t="shared" si="25"/>
        <v>400</v>
      </c>
    </row>
    <row r="153" spans="1:25" x14ac:dyDescent="0.3">
      <c r="A153">
        <v>151</v>
      </c>
      <c r="B153">
        <v>0.5</v>
      </c>
      <c r="C153">
        <f t="shared" si="23"/>
        <v>500</v>
      </c>
      <c r="D153">
        <v>0.5</v>
      </c>
      <c r="E153" s="1">
        <v>1.997E-5</v>
      </c>
      <c r="F153">
        <v>4.47</v>
      </c>
      <c r="G153" s="1">
        <v>2.09E-5</v>
      </c>
      <c r="H153" s="1">
        <v>1.91E-5</v>
      </c>
      <c r="I153">
        <v>0.6</v>
      </c>
      <c r="J153" s="1">
        <f t="shared" si="24"/>
        <v>6.0515151515151515E-3</v>
      </c>
      <c r="L153" t="str">
        <f t="shared" si="26"/>
        <v>500,</v>
      </c>
      <c r="N153" t="str">
        <f t="shared" si="26"/>
        <v>0.00001997,</v>
      </c>
      <c r="O153" t="str">
        <f t="shared" si="28"/>
        <v>0,</v>
      </c>
      <c r="P153">
        <f t="shared" si="29"/>
        <v>1.51</v>
      </c>
      <c r="Q153">
        <f t="shared" si="32"/>
        <v>1510</v>
      </c>
      <c r="R153" s="1">
        <v>0</v>
      </c>
      <c r="S153" s="1">
        <f t="shared" si="30"/>
        <v>0</v>
      </c>
      <c r="T153">
        <v>85.63</v>
      </c>
      <c r="U153">
        <v>5</v>
      </c>
      <c r="V153">
        <v>1.3888889999999999E-3</v>
      </c>
      <c r="W153" s="1">
        <f t="shared" si="31"/>
        <v>0</v>
      </c>
      <c r="X153">
        <v>20</v>
      </c>
      <c r="Y153">
        <f t="shared" si="25"/>
        <v>800</v>
      </c>
    </row>
    <row r="154" spans="1:25" x14ac:dyDescent="0.3">
      <c r="A154">
        <v>152</v>
      </c>
      <c r="B154">
        <v>0.49</v>
      </c>
      <c r="C154">
        <f t="shared" si="23"/>
        <v>490</v>
      </c>
      <c r="D154">
        <v>0.49</v>
      </c>
      <c r="E154" s="1">
        <v>2.0769999999999999E-5</v>
      </c>
      <c r="F154">
        <v>4.3899999999999997</v>
      </c>
      <c r="G154" s="1">
        <v>2.1699999999999999E-5</v>
      </c>
      <c r="H154" s="1">
        <v>1.9899999999999999E-5</v>
      </c>
      <c r="I154">
        <v>0.63</v>
      </c>
      <c r="J154" s="1">
        <f t="shared" si="24"/>
        <v>6.2939393939393934E-3</v>
      </c>
      <c r="L154" t="str">
        <f t="shared" si="26"/>
        <v>490,</v>
      </c>
      <c r="N154" t="str">
        <f t="shared" si="26"/>
        <v>0.00002077,</v>
      </c>
      <c r="O154" t="str">
        <f t="shared" si="28"/>
        <v>0,</v>
      </c>
      <c r="P154">
        <f t="shared" si="29"/>
        <v>1.52</v>
      </c>
      <c r="Q154">
        <f t="shared" si="32"/>
        <v>1520</v>
      </c>
      <c r="R154" s="1">
        <v>0</v>
      </c>
      <c r="S154" s="1">
        <f t="shared" si="30"/>
        <v>0</v>
      </c>
      <c r="T154">
        <v>86.2</v>
      </c>
      <c r="U154">
        <v>15</v>
      </c>
      <c r="V154">
        <v>4.1666669999999998E-3</v>
      </c>
      <c r="W154" s="1">
        <f t="shared" si="31"/>
        <v>0</v>
      </c>
      <c r="X154">
        <v>11</v>
      </c>
      <c r="Y154">
        <f t="shared" si="25"/>
        <v>440</v>
      </c>
    </row>
    <row r="155" spans="1:25" x14ac:dyDescent="0.3">
      <c r="A155">
        <v>153</v>
      </c>
      <c r="B155">
        <v>0.48</v>
      </c>
      <c r="C155">
        <f t="shared" si="23"/>
        <v>480</v>
      </c>
      <c r="D155">
        <v>0.48</v>
      </c>
      <c r="E155" s="1">
        <v>2.2120000000000002E-5</v>
      </c>
      <c r="F155">
        <v>4.25</v>
      </c>
      <c r="G155" s="1">
        <v>2.3099999999999999E-5</v>
      </c>
      <c r="H155" s="1">
        <v>2.12E-5</v>
      </c>
      <c r="I155">
        <v>0.67</v>
      </c>
      <c r="J155" s="1">
        <f t="shared" si="24"/>
        <v>6.7030303030303036E-3</v>
      </c>
      <c r="L155" t="str">
        <f t="shared" si="26"/>
        <v>480,</v>
      </c>
      <c r="N155" t="str">
        <f t="shared" si="26"/>
        <v>0.00002212,</v>
      </c>
      <c r="O155" t="str">
        <f t="shared" si="28"/>
        <v>0,</v>
      </c>
      <c r="P155">
        <f t="shared" si="29"/>
        <v>1.53</v>
      </c>
      <c r="Q155">
        <f t="shared" si="32"/>
        <v>1530</v>
      </c>
      <c r="R155" s="1">
        <v>0</v>
      </c>
      <c r="S155" s="1">
        <f t="shared" si="30"/>
        <v>0</v>
      </c>
      <c r="T155">
        <v>86.77</v>
      </c>
      <c r="U155">
        <v>10</v>
      </c>
      <c r="V155">
        <v>2.7777779999999998E-3</v>
      </c>
      <c r="W155" s="1">
        <f t="shared" si="31"/>
        <v>0</v>
      </c>
      <c r="X155">
        <v>22</v>
      </c>
      <c r="Y155">
        <f t="shared" si="25"/>
        <v>880</v>
      </c>
    </row>
    <row r="156" spans="1:25" x14ac:dyDescent="0.3">
      <c r="A156">
        <v>154</v>
      </c>
      <c r="B156">
        <v>0.47</v>
      </c>
      <c r="C156">
        <f t="shared" si="23"/>
        <v>470</v>
      </c>
      <c r="D156">
        <v>0.47</v>
      </c>
      <c r="E156" s="1">
        <v>2.2399999999999999E-5</v>
      </c>
      <c r="F156">
        <v>4.22</v>
      </c>
      <c r="G156" s="1">
        <v>2.3300000000000001E-5</v>
      </c>
      <c r="H156" s="1">
        <v>2.1500000000000001E-5</v>
      </c>
      <c r="I156">
        <v>0.68</v>
      </c>
      <c r="J156" s="1">
        <f t="shared" si="24"/>
        <v>6.7878787878787872E-3</v>
      </c>
      <c r="L156" t="str">
        <f t="shared" si="26"/>
        <v>470,</v>
      </c>
      <c r="N156" t="str">
        <f t="shared" si="26"/>
        <v>0.0000224,</v>
      </c>
      <c r="O156" t="str">
        <f t="shared" si="28"/>
        <v>0,</v>
      </c>
      <c r="P156">
        <f t="shared" si="29"/>
        <v>1.54</v>
      </c>
      <c r="Q156">
        <f t="shared" si="32"/>
        <v>1540</v>
      </c>
      <c r="R156" s="1">
        <v>0</v>
      </c>
      <c r="S156" s="1">
        <f t="shared" si="30"/>
        <v>0</v>
      </c>
      <c r="T156">
        <v>87.35</v>
      </c>
      <c r="U156">
        <v>20</v>
      </c>
      <c r="V156">
        <v>5.5555559999999997E-3</v>
      </c>
      <c r="W156" s="1">
        <f t="shared" si="31"/>
        <v>0</v>
      </c>
      <c r="X156">
        <v>11</v>
      </c>
      <c r="Y156">
        <f t="shared" si="25"/>
        <v>440</v>
      </c>
    </row>
    <row r="157" spans="1:25" x14ac:dyDescent="0.3">
      <c r="A157">
        <v>155</v>
      </c>
      <c r="B157">
        <v>0.46</v>
      </c>
      <c r="C157">
        <f t="shared" si="23"/>
        <v>460</v>
      </c>
      <c r="D157">
        <v>0.46</v>
      </c>
      <c r="E157" s="1">
        <v>2.1840000000000001E-5</v>
      </c>
      <c r="F157">
        <v>4.28</v>
      </c>
      <c r="G157" s="1">
        <v>2.2799999999999999E-5</v>
      </c>
      <c r="H157" s="1">
        <v>2.09E-5</v>
      </c>
      <c r="I157">
        <v>0.66</v>
      </c>
      <c r="J157" s="1">
        <f t="shared" si="24"/>
        <v>6.6181818181818182E-3</v>
      </c>
      <c r="L157" t="str">
        <f t="shared" si="26"/>
        <v>460,</v>
      </c>
      <c r="N157" t="str">
        <f t="shared" si="26"/>
        <v>0.00002184,</v>
      </c>
      <c r="O157" t="str">
        <f t="shared" si="28"/>
        <v>0,</v>
      </c>
      <c r="P157">
        <f t="shared" si="29"/>
        <v>1.55</v>
      </c>
      <c r="Q157">
        <f t="shared" si="32"/>
        <v>1550</v>
      </c>
      <c r="R157" s="1">
        <v>0</v>
      </c>
      <c r="S157" s="1">
        <f t="shared" si="30"/>
        <v>0</v>
      </c>
      <c r="T157">
        <v>87.92</v>
      </c>
      <c r="U157">
        <v>11</v>
      </c>
      <c r="V157">
        <v>3.0555560000000001E-3</v>
      </c>
      <c r="W157" s="1">
        <f t="shared" si="31"/>
        <v>0</v>
      </c>
      <c r="X157">
        <v>11</v>
      </c>
      <c r="Y157">
        <f t="shared" si="25"/>
        <v>440</v>
      </c>
    </row>
    <row r="158" spans="1:25" x14ac:dyDescent="0.3">
      <c r="A158">
        <v>156</v>
      </c>
      <c r="B158">
        <v>0.45</v>
      </c>
      <c r="C158">
        <f t="shared" si="23"/>
        <v>450</v>
      </c>
      <c r="D158">
        <v>0.45</v>
      </c>
      <c r="E158" s="1">
        <v>2.3200000000000001E-5</v>
      </c>
      <c r="F158">
        <v>4.1500000000000004</v>
      </c>
      <c r="G158" s="1">
        <v>2.4199999999999999E-5</v>
      </c>
      <c r="H158" s="1">
        <v>2.2200000000000001E-5</v>
      </c>
      <c r="I158">
        <v>0.7</v>
      </c>
      <c r="J158" s="1">
        <f t="shared" si="24"/>
        <v>7.0303030303030308E-3</v>
      </c>
      <c r="L158" t="str">
        <f t="shared" si="26"/>
        <v>450,</v>
      </c>
      <c r="N158" t="str">
        <f t="shared" si="26"/>
        <v>0.0000232,</v>
      </c>
      <c r="O158" t="str">
        <f t="shared" si="28"/>
        <v>0,</v>
      </c>
      <c r="P158">
        <f t="shared" si="29"/>
        <v>1.56</v>
      </c>
      <c r="Q158">
        <f t="shared" si="32"/>
        <v>1560</v>
      </c>
      <c r="R158" s="1">
        <v>0</v>
      </c>
      <c r="S158" s="1">
        <f t="shared" si="30"/>
        <v>0</v>
      </c>
      <c r="T158">
        <v>88.49</v>
      </c>
      <c r="U158">
        <v>22</v>
      </c>
      <c r="V158">
        <v>6.1111109999999998E-3</v>
      </c>
      <c r="W158" s="1">
        <f t="shared" si="31"/>
        <v>0</v>
      </c>
      <c r="X158">
        <v>8</v>
      </c>
      <c r="Y158">
        <f t="shared" si="25"/>
        <v>320</v>
      </c>
    </row>
    <row r="159" spans="1:25" x14ac:dyDescent="0.3">
      <c r="A159">
        <v>157</v>
      </c>
      <c r="B159">
        <v>0.44</v>
      </c>
      <c r="C159">
        <f t="shared" si="23"/>
        <v>440</v>
      </c>
      <c r="D159">
        <v>0.44</v>
      </c>
      <c r="E159" s="1">
        <v>2.2719999999999999E-5</v>
      </c>
      <c r="F159">
        <v>4.1900000000000004</v>
      </c>
      <c r="G159" s="1">
        <v>2.37E-5</v>
      </c>
      <c r="H159" s="1">
        <v>2.1800000000000001E-5</v>
      </c>
      <c r="I159">
        <v>0.69</v>
      </c>
      <c r="J159" s="1">
        <f t="shared" si="24"/>
        <v>6.884848484848485E-3</v>
      </c>
      <c r="L159" t="str">
        <f t="shared" si="26"/>
        <v>440,</v>
      </c>
      <c r="N159" t="str">
        <f t="shared" si="26"/>
        <v>0.00002272,</v>
      </c>
      <c r="O159" t="str">
        <f t="shared" si="28"/>
        <v>0,</v>
      </c>
      <c r="P159">
        <f t="shared" si="29"/>
        <v>1.57</v>
      </c>
      <c r="Q159">
        <f t="shared" si="32"/>
        <v>1570</v>
      </c>
      <c r="R159" s="1">
        <v>0</v>
      </c>
      <c r="S159" s="1">
        <f t="shared" si="30"/>
        <v>0</v>
      </c>
      <c r="T159">
        <v>89.06</v>
      </c>
      <c r="U159">
        <v>11</v>
      </c>
      <c r="V159">
        <v>3.0555560000000001E-3</v>
      </c>
      <c r="W159" s="1">
        <f t="shared" si="31"/>
        <v>0</v>
      </c>
      <c r="X159">
        <v>14</v>
      </c>
      <c r="Y159">
        <f t="shared" si="25"/>
        <v>560</v>
      </c>
    </row>
    <row r="160" spans="1:25" x14ac:dyDescent="0.3">
      <c r="A160">
        <v>158</v>
      </c>
      <c r="B160">
        <v>0.43</v>
      </c>
      <c r="C160">
        <f t="shared" si="23"/>
        <v>430</v>
      </c>
      <c r="D160">
        <v>0.43</v>
      </c>
      <c r="E160" s="1">
        <v>2.2359999999999999E-5</v>
      </c>
      <c r="F160">
        <v>4.2300000000000004</v>
      </c>
      <c r="G160" s="1">
        <v>2.3300000000000001E-5</v>
      </c>
      <c r="H160" s="1">
        <v>2.1399999999999998E-5</v>
      </c>
      <c r="I160">
        <v>0.68</v>
      </c>
      <c r="J160" s="1">
        <f t="shared" si="24"/>
        <v>6.7757575757575756E-3</v>
      </c>
      <c r="L160" t="str">
        <f t="shared" si="26"/>
        <v>430,</v>
      </c>
      <c r="N160" t="str">
        <f t="shared" si="26"/>
        <v>0.00002236,</v>
      </c>
      <c r="O160" t="str">
        <f t="shared" si="28"/>
        <v>0,</v>
      </c>
      <c r="P160">
        <f t="shared" si="29"/>
        <v>1.58</v>
      </c>
      <c r="Q160">
        <f t="shared" si="32"/>
        <v>1580</v>
      </c>
      <c r="R160" s="1">
        <v>0</v>
      </c>
      <c r="S160" s="1">
        <f t="shared" si="30"/>
        <v>0</v>
      </c>
      <c r="T160">
        <v>89.63</v>
      </c>
      <c r="U160">
        <v>11</v>
      </c>
      <c r="V160">
        <v>3.0555560000000001E-3</v>
      </c>
      <c r="W160" s="1">
        <f t="shared" si="31"/>
        <v>0</v>
      </c>
      <c r="X160">
        <v>17</v>
      </c>
      <c r="Y160">
        <f t="shared" si="25"/>
        <v>680</v>
      </c>
    </row>
    <row r="161" spans="1:25" x14ac:dyDescent="0.3">
      <c r="A161">
        <v>159</v>
      </c>
      <c r="B161">
        <v>0.42</v>
      </c>
      <c r="C161">
        <f t="shared" si="23"/>
        <v>420</v>
      </c>
      <c r="D161">
        <v>0.42</v>
      </c>
      <c r="E161" s="1">
        <v>2.268E-5</v>
      </c>
      <c r="F161">
        <v>4.2</v>
      </c>
      <c r="G161" s="1">
        <v>2.3600000000000001E-5</v>
      </c>
      <c r="H161" s="1">
        <v>2.1699999999999999E-5</v>
      </c>
      <c r="I161">
        <v>0.69</v>
      </c>
      <c r="J161" s="1">
        <f t="shared" si="24"/>
        <v>6.8727272727272725E-3</v>
      </c>
      <c r="L161" t="str">
        <f t="shared" si="26"/>
        <v>420,</v>
      </c>
      <c r="N161" t="str">
        <f t="shared" si="26"/>
        <v>0.00002268,</v>
      </c>
      <c r="O161" t="str">
        <f t="shared" si="28"/>
        <v>0,</v>
      </c>
      <c r="P161">
        <f t="shared" si="29"/>
        <v>1.59</v>
      </c>
      <c r="Q161">
        <f t="shared" si="32"/>
        <v>1590</v>
      </c>
      <c r="R161" s="1">
        <v>0</v>
      </c>
      <c r="S161" s="1">
        <f t="shared" si="30"/>
        <v>0</v>
      </c>
      <c r="T161">
        <v>90.2</v>
      </c>
      <c r="U161">
        <v>8</v>
      </c>
      <c r="V161">
        <v>2.2222219999999998E-3</v>
      </c>
      <c r="W161" s="1">
        <f t="shared" si="31"/>
        <v>0</v>
      </c>
      <c r="X161">
        <v>14</v>
      </c>
      <c r="Y161">
        <f t="shared" si="25"/>
        <v>560</v>
      </c>
    </row>
    <row r="162" spans="1:25" x14ac:dyDescent="0.3">
      <c r="A162">
        <v>160</v>
      </c>
      <c r="B162">
        <v>0.41</v>
      </c>
      <c r="C162">
        <f t="shared" si="23"/>
        <v>410</v>
      </c>
      <c r="D162">
        <v>0.41</v>
      </c>
      <c r="E162" s="1">
        <v>2.2920000000000001E-5</v>
      </c>
      <c r="F162">
        <v>4.17</v>
      </c>
      <c r="G162" s="1">
        <v>2.3900000000000002E-5</v>
      </c>
      <c r="H162" s="1">
        <v>2.1999999999999999E-5</v>
      </c>
      <c r="I162">
        <v>0.69</v>
      </c>
      <c r="J162" s="1">
        <f t="shared" si="24"/>
        <v>6.9454545454545455E-3</v>
      </c>
      <c r="L162" t="str">
        <f t="shared" si="26"/>
        <v>410,</v>
      </c>
      <c r="N162" t="str">
        <f t="shared" si="26"/>
        <v>0.00002292,</v>
      </c>
      <c r="O162" t="str">
        <f t="shared" si="28"/>
        <v>0,</v>
      </c>
      <c r="P162">
        <f t="shared" si="29"/>
        <v>1.6</v>
      </c>
      <c r="Q162">
        <f t="shared" si="32"/>
        <v>1600</v>
      </c>
      <c r="R162" s="1">
        <v>0</v>
      </c>
      <c r="S162" s="1">
        <f t="shared" si="30"/>
        <v>0</v>
      </c>
      <c r="T162">
        <v>90.77</v>
      </c>
      <c r="U162">
        <v>14</v>
      </c>
      <c r="V162">
        <v>3.888889E-3</v>
      </c>
      <c r="W162" s="1">
        <f t="shared" si="31"/>
        <v>0</v>
      </c>
      <c r="X162">
        <v>20</v>
      </c>
      <c r="Y162">
        <f t="shared" si="25"/>
        <v>800</v>
      </c>
    </row>
    <row r="163" spans="1:25" x14ac:dyDescent="0.3">
      <c r="A163">
        <v>161</v>
      </c>
      <c r="B163">
        <v>0.4</v>
      </c>
      <c r="C163">
        <f t="shared" ref="C163:C194" si="33">B163*1000</f>
        <v>400</v>
      </c>
      <c r="D163">
        <v>0.4</v>
      </c>
      <c r="E163" s="1">
        <v>2.2120000000000002E-5</v>
      </c>
      <c r="F163">
        <v>4.25</v>
      </c>
      <c r="G163" s="1">
        <v>2.3099999999999999E-5</v>
      </c>
      <c r="H163" s="1">
        <v>2.12E-5</v>
      </c>
      <c r="I163">
        <v>0.67</v>
      </c>
      <c r="J163" s="1">
        <f t="shared" ref="J163:J194" si="34">E163/(0.0033)</f>
        <v>6.7030303030303036E-3</v>
      </c>
      <c r="L163" t="str">
        <f t="shared" si="26"/>
        <v>400,</v>
      </c>
      <c r="N163" t="str">
        <f t="shared" si="26"/>
        <v>0.00002212,</v>
      </c>
      <c r="O163" t="str">
        <f t="shared" si="28"/>
        <v>0,</v>
      </c>
      <c r="P163">
        <f t="shared" si="29"/>
        <v>1.61</v>
      </c>
      <c r="Q163">
        <f t="shared" si="32"/>
        <v>1610</v>
      </c>
      <c r="R163" s="1">
        <v>0</v>
      </c>
      <c r="S163" s="1">
        <f t="shared" si="30"/>
        <v>0</v>
      </c>
      <c r="T163">
        <v>91.34</v>
      </c>
      <c r="U163">
        <v>17</v>
      </c>
      <c r="V163">
        <v>4.7222219999999999E-3</v>
      </c>
      <c r="W163" s="1">
        <f t="shared" si="31"/>
        <v>0</v>
      </c>
      <c r="X163">
        <v>15</v>
      </c>
      <c r="Y163">
        <f t="shared" si="25"/>
        <v>600</v>
      </c>
    </row>
    <row r="164" spans="1:25" x14ac:dyDescent="0.3">
      <c r="A164">
        <v>162</v>
      </c>
      <c r="B164">
        <v>0.39</v>
      </c>
      <c r="C164">
        <f t="shared" si="33"/>
        <v>390</v>
      </c>
      <c r="D164">
        <v>0.39</v>
      </c>
      <c r="E164" s="1">
        <v>2.2480000000000002E-5</v>
      </c>
      <c r="F164">
        <v>4.21</v>
      </c>
      <c r="G164" s="1">
        <v>2.34E-5</v>
      </c>
      <c r="H164" s="1">
        <v>2.1500000000000001E-5</v>
      </c>
      <c r="I164">
        <v>0.68</v>
      </c>
      <c r="J164" s="1">
        <f t="shared" si="34"/>
        <v>6.8121212121212129E-3</v>
      </c>
      <c r="L164" t="str">
        <f t="shared" si="26"/>
        <v>390,</v>
      </c>
      <c r="N164" t="str">
        <f t="shared" si="26"/>
        <v>0.00002248,</v>
      </c>
      <c r="O164" t="str">
        <f t="shared" si="28"/>
        <v>0,</v>
      </c>
      <c r="P164">
        <f t="shared" si="29"/>
        <v>1.62</v>
      </c>
      <c r="Q164">
        <f t="shared" si="32"/>
        <v>1620</v>
      </c>
      <c r="R164" s="1">
        <v>0</v>
      </c>
      <c r="S164" s="1">
        <f t="shared" si="30"/>
        <v>0</v>
      </c>
      <c r="T164">
        <v>91.91</v>
      </c>
      <c r="U164">
        <v>14</v>
      </c>
      <c r="V164">
        <v>3.888889E-3</v>
      </c>
      <c r="W164" s="1">
        <f t="shared" si="31"/>
        <v>0</v>
      </c>
      <c r="X164">
        <v>15</v>
      </c>
      <c r="Y164">
        <f t="shared" si="25"/>
        <v>600</v>
      </c>
    </row>
    <row r="165" spans="1:25" x14ac:dyDescent="0.3">
      <c r="A165">
        <v>163</v>
      </c>
      <c r="B165">
        <v>0.38</v>
      </c>
      <c r="C165">
        <f t="shared" si="33"/>
        <v>380</v>
      </c>
      <c r="D165">
        <v>0.38</v>
      </c>
      <c r="E165" s="1">
        <v>2.0769999999999999E-5</v>
      </c>
      <c r="F165">
        <v>4.3899999999999997</v>
      </c>
      <c r="G165" s="1">
        <v>2.1699999999999999E-5</v>
      </c>
      <c r="H165" s="1">
        <v>1.9899999999999999E-5</v>
      </c>
      <c r="I165">
        <v>0.63</v>
      </c>
      <c r="J165" s="1">
        <f t="shared" si="34"/>
        <v>6.2939393939393934E-3</v>
      </c>
      <c r="L165" t="str">
        <f t="shared" si="26"/>
        <v>380,</v>
      </c>
      <c r="N165" t="str">
        <f t="shared" si="26"/>
        <v>0.00002077,</v>
      </c>
      <c r="O165" t="str">
        <f t="shared" si="28"/>
        <v>0,</v>
      </c>
      <c r="P165">
        <f t="shared" si="29"/>
        <v>1.63</v>
      </c>
      <c r="Q165">
        <f t="shared" si="32"/>
        <v>1630</v>
      </c>
      <c r="R165" s="1">
        <v>0</v>
      </c>
      <c r="S165" s="1">
        <f t="shared" si="30"/>
        <v>0</v>
      </c>
      <c r="T165">
        <v>92.48</v>
      </c>
      <c r="U165">
        <v>20</v>
      </c>
      <c r="V165">
        <v>5.5555559999999997E-3</v>
      </c>
      <c r="W165" s="1">
        <f t="shared" si="31"/>
        <v>0</v>
      </c>
      <c r="X165">
        <v>14</v>
      </c>
      <c r="Y165">
        <f t="shared" si="25"/>
        <v>560</v>
      </c>
    </row>
    <row r="166" spans="1:25" x14ac:dyDescent="0.3">
      <c r="A166">
        <v>164</v>
      </c>
      <c r="B166">
        <v>0.37</v>
      </c>
      <c r="C166">
        <f t="shared" si="33"/>
        <v>370</v>
      </c>
      <c r="D166">
        <v>0.37</v>
      </c>
      <c r="E166" s="1">
        <v>2.2079999999999999E-5</v>
      </c>
      <c r="F166">
        <v>4.25</v>
      </c>
      <c r="G166" s="1">
        <v>2.3E-5</v>
      </c>
      <c r="H166" s="1">
        <v>2.1100000000000001E-5</v>
      </c>
      <c r="I166">
        <v>0.67</v>
      </c>
      <c r="J166" s="1">
        <f t="shared" si="34"/>
        <v>6.6909090909090902E-3</v>
      </c>
      <c r="L166" t="str">
        <f t="shared" si="26"/>
        <v>370,</v>
      </c>
      <c r="N166" t="str">
        <f t="shared" si="26"/>
        <v>0.00002208,</v>
      </c>
      <c r="O166" t="str">
        <f t="shared" si="28"/>
        <v>0,</v>
      </c>
      <c r="P166">
        <f t="shared" si="29"/>
        <v>1.64</v>
      </c>
      <c r="Q166">
        <f t="shared" si="32"/>
        <v>1640</v>
      </c>
      <c r="R166" s="1">
        <v>0</v>
      </c>
      <c r="S166" s="1">
        <f t="shared" si="30"/>
        <v>0</v>
      </c>
      <c r="T166">
        <v>93.05</v>
      </c>
      <c r="U166">
        <v>15</v>
      </c>
      <c r="V166">
        <v>4.1666669999999998E-3</v>
      </c>
      <c r="W166" s="1">
        <f t="shared" si="31"/>
        <v>0</v>
      </c>
      <c r="X166">
        <v>13</v>
      </c>
      <c r="Y166">
        <f t="shared" si="25"/>
        <v>520</v>
      </c>
    </row>
    <row r="167" spans="1:25" x14ac:dyDescent="0.3">
      <c r="A167">
        <v>165</v>
      </c>
      <c r="B167">
        <v>0.36</v>
      </c>
      <c r="C167">
        <f t="shared" si="33"/>
        <v>360</v>
      </c>
      <c r="D167">
        <v>0.36</v>
      </c>
      <c r="E167" s="1">
        <v>2.1880000000000001E-5</v>
      </c>
      <c r="F167">
        <v>4.2699999999999996</v>
      </c>
      <c r="G167" s="1">
        <v>2.2799999999999999E-5</v>
      </c>
      <c r="H167" s="1">
        <v>2.09E-5</v>
      </c>
      <c r="I167">
        <v>0.66</v>
      </c>
      <c r="J167" s="1">
        <f t="shared" si="34"/>
        <v>6.6303030303030306E-3</v>
      </c>
      <c r="L167" t="str">
        <f t="shared" si="26"/>
        <v>360,</v>
      </c>
      <c r="N167" t="str">
        <f t="shared" si="26"/>
        <v>0.00002188,</v>
      </c>
      <c r="O167" t="str">
        <f t="shared" si="28"/>
        <v>0,</v>
      </c>
      <c r="P167">
        <f t="shared" si="29"/>
        <v>1.65</v>
      </c>
      <c r="Q167">
        <f t="shared" si="32"/>
        <v>1650</v>
      </c>
      <c r="R167" s="1">
        <v>0</v>
      </c>
      <c r="S167" s="1">
        <f t="shared" si="30"/>
        <v>0</v>
      </c>
      <c r="T167">
        <v>93.63</v>
      </c>
      <c r="U167">
        <v>15</v>
      </c>
      <c r="V167">
        <v>4.1666669999999998E-3</v>
      </c>
      <c r="W167" s="1">
        <f t="shared" si="31"/>
        <v>0</v>
      </c>
      <c r="X167">
        <v>18</v>
      </c>
      <c r="Y167">
        <f t="shared" si="25"/>
        <v>720</v>
      </c>
    </row>
    <row r="168" spans="1:25" x14ac:dyDescent="0.3">
      <c r="A168">
        <v>166</v>
      </c>
      <c r="B168">
        <v>0.35</v>
      </c>
      <c r="C168">
        <f t="shared" si="33"/>
        <v>350</v>
      </c>
      <c r="D168">
        <v>0.35</v>
      </c>
      <c r="E168" s="1">
        <v>2.2120000000000002E-5</v>
      </c>
      <c r="F168">
        <v>4.25</v>
      </c>
      <c r="G168" s="1">
        <v>2.3099999999999999E-5</v>
      </c>
      <c r="H168" s="1">
        <v>2.12E-5</v>
      </c>
      <c r="I168">
        <v>0.67</v>
      </c>
      <c r="J168" s="1">
        <f t="shared" si="34"/>
        <v>6.7030303030303036E-3</v>
      </c>
      <c r="L168" t="str">
        <f t="shared" si="26"/>
        <v>350,</v>
      </c>
      <c r="N168" t="str">
        <f t="shared" si="26"/>
        <v>0.00002212,</v>
      </c>
      <c r="O168" t="str">
        <f t="shared" si="28"/>
        <v>0,</v>
      </c>
      <c r="P168">
        <f t="shared" si="29"/>
        <v>1.66</v>
      </c>
      <c r="Q168">
        <f t="shared" si="32"/>
        <v>1660</v>
      </c>
      <c r="R168" s="1">
        <v>0</v>
      </c>
      <c r="S168" s="1">
        <f t="shared" si="30"/>
        <v>0</v>
      </c>
      <c r="T168">
        <v>94.2</v>
      </c>
      <c r="U168">
        <v>14</v>
      </c>
      <c r="V168">
        <v>3.888889E-3</v>
      </c>
      <c r="W168" s="1">
        <f t="shared" si="31"/>
        <v>0</v>
      </c>
      <c r="X168">
        <v>9</v>
      </c>
      <c r="Y168">
        <f t="shared" si="25"/>
        <v>360</v>
      </c>
    </row>
    <row r="169" spans="1:25" x14ac:dyDescent="0.3">
      <c r="A169">
        <v>167</v>
      </c>
      <c r="B169">
        <v>0.34</v>
      </c>
      <c r="C169">
        <f t="shared" si="33"/>
        <v>340</v>
      </c>
      <c r="D169">
        <v>0.34</v>
      </c>
      <c r="E169" s="1">
        <v>2.232E-5</v>
      </c>
      <c r="F169">
        <v>4.2300000000000004</v>
      </c>
      <c r="G169" s="1">
        <v>2.3300000000000001E-5</v>
      </c>
      <c r="H169" s="1">
        <v>2.1399999999999998E-5</v>
      </c>
      <c r="I169">
        <v>0.68</v>
      </c>
      <c r="J169" s="1">
        <f t="shared" si="34"/>
        <v>6.763636363636364E-3</v>
      </c>
      <c r="L169" t="str">
        <f t="shared" si="26"/>
        <v>340,</v>
      </c>
      <c r="N169" t="str">
        <f t="shared" si="26"/>
        <v>0.00002232,</v>
      </c>
      <c r="O169" t="str">
        <f t="shared" si="28"/>
        <v>0,</v>
      </c>
      <c r="P169">
        <f t="shared" si="29"/>
        <v>1.67</v>
      </c>
      <c r="Q169">
        <f t="shared" si="32"/>
        <v>1670</v>
      </c>
      <c r="R169" s="1">
        <v>0</v>
      </c>
      <c r="S169" s="1">
        <f t="shared" si="30"/>
        <v>0</v>
      </c>
      <c r="T169">
        <v>94.77</v>
      </c>
      <c r="U169">
        <v>13</v>
      </c>
      <c r="V169">
        <v>3.6111110000000002E-3</v>
      </c>
      <c r="W169" s="1">
        <f t="shared" si="31"/>
        <v>0</v>
      </c>
      <c r="X169">
        <v>12</v>
      </c>
      <c r="Y169">
        <f t="shared" si="25"/>
        <v>480</v>
      </c>
    </row>
    <row r="170" spans="1:25" x14ac:dyDescent="0.3">
      <c r="A170">
        <v>168</v>
      </c>
      <c r="B170">
        <v>0.33</v>
      </c>
      <c r="C170">
        <f t="shared" si="33"/>
        <v>330</v>
      </c>
      <c r="D170">
        <v>0.33</v>
      </c>
      <c r="E170" s="1">
        <v>2.232E-5</v>
      </c>
      <c r="F170">
        <v>4.2300000000000004</v>
      </c>
      <c r="G170" s="1">
        <v>2.3300000000000001E-5</v>
      </c>
      <c r="H170" s="1">
        <v>2.1399999999999998E-5</v>
      </c>
      <c r="I170">
        <v>0.68</v>
      </c>
      <c r="J170" s="1">
        <f t="shared" si="34"/>
        <v>6.763636363636364E-3</v>
      </c>
      <c r="L170" t="str">
        <f t="shared" si="26"/>
        <v>330,</v>
      </c>
      <c r="N170" t="str">
        <f t="shared" si="26"/>
        <v>0.00002232,</v>
      </c>
      <c r="O170" t="str">
        <f t="shared" si="28"/>
        <v>0,</v>
      </c>
      <c r="P170">
        <f t="shared" si="29"/>
        <v>1.68</v>
      </c>
      <c r="Q170">
        <f t="shared" si="32"/>
        <v>1680</v>
      </c>
      <c r="R170" s="1">
        <v>0</v>
      </c>
      <c r="S170" s="1">
        <f t="shared" si="30"/>
        <v>0</v>
      </c>
      <c r="T170">
        <v>95.34</v>
      </c>
      <c r="U170">
        <v>18</v>
      </c>
      <c r="V170">
        <v>5.0000000000000001E-3</v>
      </c>
      <c r="W170" s="1">
        <f t="shared" si="31"/>
        <v>0</v>
      </c>
      <c r="X170">
        <v>13</v>
      </c>
      <c r="Y170">
        <f t="shared" si="25"/>
        <v>520</v>
      </c>
    </row>
    <row r="171" spans="1:25" x14ac:dyDescent="0.3">
      <c r="A171">
        <v>169</v>
      </c>
      <c r="B171">
        <v>0.32</v>
      </c>
      <c r="C171">
        <f t="shared" si="33"/>
        <v>320</v>
      </c>
      <c r="D171">
        <v>0.32</v>
      </c>
      <c r="E171" s="1">
        <v>2.1129999999999999E-5</v>
      </c>
      <c r="F171">
        <v>4.3499999999999996</v>
      </c>
      <c r="G171" s="1">
        <v>2.1999999999999999E-5</v>
      </c>
      <c r="H171" s="1">
        <v>2.02E-5</v>
      </c>
      <c r="I171">
        <v>0.64</v>
      </c>
      <c r="J171" s="1">
        <f t="shared" si="34"/>
        <v>6.4030303030303028E-3</v>
      </c>
      <c r="L171" t="str">
        <f t="shared" si="26"/>
        <v>320,</v>
      </c>
      <c r="N171" t="str">
        <f t="shared" si="26"/>
        <v>0.00002113,</v>
      </c>
      <c r="O171" t="str">
        <f t="shared" si="28"/>
        <v>0,</v>
      </c>
      <c r="P171">
        <f t="shared" si="29"/>
        <v>1.69</v>
      </c>
      <c r="Q171">
        <f t="shared" si="32"/>
        <v>1690</v>
      </c>
      <c r="R171" s="1">
        <v>0</v>
      </c>
      <c r="S171" s="1">
        <f t="shared" si="30"/>
        <v>0</v>
      </c>
      <c r="T171">
        <v>95.91</v>
      </c>
      <c r="U171">
        <v>9</v>
      </c>
      <c r="V171">
        <v>2.5000000000000001E-3</v>
      </c>
      <c r="W171" s="1">
        <f t="shared" si="31"/>
        <v>0</v>
      </c>
      <c r="X171">
        <v>19</v>
      </c>
      <c r="Y171">
        <f t="shared" si="25"/>
        <v>760</v>
      </c>
    </row>
    <row r="172" spans="1:25" x14ac:dyDescent="0.3">
      <c r="A172">
        <v>170</v>
      </c>
      <c r="B172">
        <v>0.31</v>
      </c>
      <c r="C172">
        <f t="shared" si="33"/>
        <v>310</v>
      </c>
      <c r="D172">
        <v>0.31</v>
      </c>
      <c r="E172" s="1">
        <v>3.5339999999999997E-5</v>
      </c>
      <c r="F172">
        <v>3.36</v>
      </c>
      <c r="G172" s="1">
        <v>3.65E-5</v>
      </c>
      <c r="H172" s="1">
        <v>3.4199999999999998E-5</v>
      </c>
      <c r="I172">
        <v>1.07</v>
      </c>
      <c r="J172" s="1">
        <f t="shared" si="34"/>
        <v>1.0709090909090908E-2</v>
      </c>
      <c r="L172" t="str">
        <f t="shared" si="26"/>
        <v>310,</v>
      </c>
      <c r="N172" t="str">
        <f t="shared" si="26"/>
        <v>0.00003534,</v>
      </c>
      <c r="O172" t="str">
        <f t="shared" si="28"/>
        <v>0,</v>
      </c>
      <c r="P172">
        <f t="shared" si="29"/>
        <v>1.7</v>
      </c>
      <c r="Q172">
        <f t="shared" si="32"/>
        <v>1700</v>
      </c>
      <c r="R172" s="1">
        <v>0</v>
      </c>
      <c r="S172" s="1">
        <f t="shared" si="30"/>
        <v>0</v>
      </c>
      <c r="T172">
        <v>96.48</v>
      </c>
      <c r="U172">
        <v>12</v>
      </c>
      <c r="V172">
        <v>3.333333E-3</v>
      </c>
      <c r="W172" s="1">
        <f t="shared" si="31"/>
        <v>0</v>
      </c>
      <c r="X172">
        <v>18</v>
      </c>
      <c r="Y172">
        <f t="shared" si="25"/>
        <v>720</v>
      </c>
    </row>
    <row r="173" spans="1:25" x14ac:dyDescent="0.3">
      <c r="A173">
        <v>171</v>
      </c>
      <c r="B173">
        <v>0.3</v>
      </c>
      <c r="C173">
        <f t="shared" si="33"/>
        <v>300</v>
      </c>
      <c r="D173">
        <v>0.3</v>
      </c>
      <c r="E173" s="1">
        <v>2.232E-5</v>
      </c>
      <c r="F173">
        <v>4.2300000000000004</v>
      </c>
      <c r="G173" s="1">
        <v>2.3300000000000001E-5</v>
      </c>
      <c r="H173" s="1">
        <v>2.1399999999999998E-5</v>
      </c>
      <c r="I173">
        <v>0.68</v>
      </c>
      <c r="J173" s="1">
        <f t="shared" si="34"/>
        <v>6.763636363636364E-3</v>
      </c>
      <c r="L173" t="str">
        <f t="shared" si="26"/>
        <v>300,</v>
      </c>
      <c r="N173" t="str">
        <f t="shared" si="26"/>
        <v>0.00002232,</v>
      </c>
      <c r="O173" t="str">
        <f t="shared" si="28"/>
        <v>0,</v>
      </c>
      <c r="P173">
        <f t="shared" si="29"/>
        <v>1.71</v>
      </c>
      <c r="Q173">
        <f t="shared" si="32"/>
        <v>1710</v>
      </c>
      <c r="R173" s="1">
        <v>0</v>
      </c>
      <c r="S173" s="1">
        <f t="shared" si="30"/>
        <v>0</v>
      </c>
      <c r="T173">
        <v>97.06</v>
      </c>
      <c r="U173">
        <v>13</v>
      </c>
      <c r="V173">
        <v>3.6111110000000002E-3</v>
      </c>
      <c r="W173" s="1">
        <f t="shared" si="31"/>
        <v>0</v>
      </c>
      <c r="X173">
        <v>11</v>
      </c>
      <c r="Y173">
        <f t="shared" si="25"/>
        <v>440</v>
      </c>
    </row>
    <row r="174" spans="1:25" x14ac:dyDescent="0.3">
      <c r="A174">
        <v>172</v>
      </c>
      <c r="B174">
        <v>0.28999999999999998</v>
      </c>
      <c r="C174">
        <f t="shared" si="33"/>
        <v>290</v>
      </c>
      <c r="D174">
        <v>0.28999999999999998</v>
      </c>
      <c r="E174" s="1">
        <v>2.0409999999999999E-5</v>
      </c>
      <c r="F174">
        <v>4.42</v>
      </c>
      <c r="G174" s="1">
        <v>2.1299999999999999E-5</v>
      </c>
      <c r="H174" s="1">
        <v>1.95E-5</v>
      </c>
      <c r="I174">
        <v>0.62</v>
      </c>
      <c r="J174" s="1">
        <f t="shared" si="34"/>
        <v>6.1848484848484849E-3</v>
      </c>
      <c r="L174" t="str">
        <f t="shared" si="26"/>
        <v>290,</v>
      </c>
      <c r="N174" t="str">
        <f t="shared" si="26"/>
        <v>0.00002041,</v>
      </c>
      <c r="O174" t="str">
        <f t="shared" si="28"/>
        <v>0,</v>
      </c>
      <c r="P174">
        <f t="shared" si="29"/>
        <v>1.72</v>
      </c>
      <c r="Q174">
        <f t="shared" si="32"/>
        <v>1720</v>
      </c>
      <c r="R174" s="1">
        <v>0</v>
      </c>
      <c r="S174" s="1">
        <f t="shared" si="30"/>
        <v>0</v>
      </c>
      <c r="T174">
        <v>97.63</v>
      </c>
      <c r="U174">
        <v>19</v>
      </c>
      <c r="V174">
        <v>5.2777780000000003E-3</v>
      </c>
      <c r="W174" s="1">
        <f t="shared" si="31"/>
        <v>0</v>
      </c>
      <c r="X174">
        <v>9</v>
      </c>
      <c r="Y174">
        <f t="shared" si="25"/>
        <v>360</v>
      </c>
    </row>
    <row r="175" spans="1:25" x14ac:dyDescent="0.3">
      <c r="A175">
        <v>173</v>
      </c>
      <c r="B175">
        <v>0.28000000000000003</v>
      </c>
      <c r="C175">
        <f t="shared" si="33"/>
        <v>280</v>
      </c>
      <c r="D175">
        <v>0.28000000000000003</v>
      </c>
      <c r="E175" s="1">
        <v>2.2439999999999999E-5</v>
      </c>
      <c r="F175">
        <v>4.22</v>
      </c>
      <c r="G175" s="1">
        <v>2.34E-5</v>
      </c>
      <c r="H175" s="1">
        <v>2.1500000000000001E-5</v>
      </c>
      <c r="I175">
        <v>0.68</v>
      </c>
      <c r="J175" s="1">
        <f t="shared" si="34"/>
        <v>6.7999999999999996E-3</v>
      </c>
      <c r="L175" t="str">
        <f t="shared" si="26"/>
        <v>280,</v>
      </c>
      <c r="N175" t="str">
        <f t="shared" si="26"/>
        <v>0.00002244,</v>
      </c>
      <c r="O175" t="str">
        <f t="shared" si="28"/>
        <v>0,</v>
      </c>
      <c r="P175">
        <f t="shared" si="29"/>
        <v>1.73</v>
      </c>
      <c r="Q175">
        <f t="shared" si="32"/>
        <v>1730</v>
      </c>
      <c r="R175" s="1">
        <v>0</v>
      </c>
      <c r="S175" s="1">
        <f t="shared" si="30"/>
        <v>0</v>
      </c>
      <c r="T175">
        <v>98.2</v>
      </c>
      <c r="U175">
        <v>18</v>
      </c>
      <c r="V175">
        <v>5.0000000000000001E-3</v>
      </c>
      <c r="W175" s="1">
        <f t="shared" si="31"/>
        <v>0</v>
      </c>
      <c r="X175">
        <v>20</v>
      </c>
      <c r="Y175">
        <f t="shared" si="25"/>
        <v>800</v>
      </c>
    </row>
    <row r="176" spans="1:25" x14ac:dyDescent="0.3">
      <c r="A176">
        <v>174</v>
      </c>
      <c r="B176">
        <v>0.27</v>
      </c>
      <c r="C176">
        <f t="shared" si="33"/>
        <v>270</v>
      </c>
      <c r="D176">
        <v>0.27</v>
      </c>
      <c r="E176" s="1">
        <v>2.268E-5</v>
      </c>
      <c r="F176">
        <v>4.2</v>
      </c>
      <c r="G176" s="1">
        <v>2.3600000000000001E-5</v>
      </c>
      <c r="H176" s="1">
        <v>2.1699999999999999E-5</v>
      </c>
      <c r="I176">
        <v>0.69</v>
      </c>
      <c r="J176" s="1">
        <f t="shared" si="34"/>
        <v>6.8727272727272725E-3</v>
      </c>
      <c r="L176" t="str">
        <f t="shared" si="26"/>
        <v>270,</v>
      </c>
      <c r="N176" t="str">
        <f t="shared" si="26"/>
        <v>0.00002268,</v>
      </c>
      <c r="O176" t="str">
        <f t="shared" si="28"/>
        <v>0,</v>
      </c>
      <c r="P176">
        <f t="shared" si="29"/>
        <v>1.74</v>
      </c>
      <c r="Q176">
        <f t="shared" si="32"/>
        <v>1740</v>
      </c>
      <c r="R176" s="1">
        <v>0</v>
      </c>
      <c r="S176" s="1">
        <f t="shared" si="30"/>
        <v>0</v>
      </c>
      <c r="T176">
        <v>98.77</v>
      </c>
      <c r="U176">
        <v>11</v>
      </c>
      <c r="V176">
        <v>3.0555560000000001E-3</v>
      </c>
      <c r="W176" s="1">
        <f t="shared" si="31"/>
        <v>0</v>
      </c>
      <c r="X176">
        <v>12</v>
      </c>
      <c r="Y176">
        <f t="shared" si="25"/>
        <v>480</v>
      </c>
    </row>
    <row r="177" spans="1:25" x14ac:dyDescent="0.3">
      <c r="A177">
        <v>175</v>
      </c>
      <c r="B177">
        <v>0.26</v>
      </c>
      <c r="C177">
        <f t="shared" si="33"/>
        <v>260</v>
      </c>
      <c r="D177">
        <v>0.26</v>
      </c>
      <c r="E177" s="1">
        <v>2.2520000000000001E-5</v>
      </c>
      <c r="F177">
        <v>4.21</v>
      </c>
      <c r="G177" s="1">
        <v>2.3499999999999999E-5</v>
      </c>
      <c r="H177" s="1">
        <v>2.16E-5</v>
      </c>
      <c r="I177">
        <v>0.68</v>
      </c>
      <c r="J177" s="1">
        <f t="shared" si="34"/>
        <v>6.8242424242424245E-3</v>
      </c>
      <c r="L177" t="str">
        <f t="shared" si="26"/>
        <v>260,</v>
      </c>
      <c r="N177" t="str">
        <f t="shared" si="26"/>
        <v>0.00002252,</v>
      </c>
      <c r="O177" t="str">
        <f t="shared" si="28"/>
        <v>0,</v>
      </c>
      <c r="P177">
        <f t="shared" si="29"/>
        <v>1.75</v>
      </c>
      <c r="Q177">
        <f t="shared" si="32"/>
        <v>1750</v>
      </c>
      <c r="R177" s="1">
        <v>0</v>
      </c>
      <c r="S177" s="1">
        <f t="shared" si="30"/>
        <v>0</v>
      </c>
      <c r="T177">
        <v>99.34</v>
      </c>
      <c r="U177">
        <v>9</v>
      </c>
      <c r="V177">
        <v>2.5000000000000001E-3</v>
      </c>
      <c r="W177" s="1">
        <f t="shared" si="31"/>
        <v>0</v>
      </c>
      <c r="X177">
        <v>13</v>
      </c>
      <c r="Y177">
        <f t="shared" si="25"/>
        <v>520</v>
      </c>
    </row>
    <row r="178" spans="1:25" x14ac:dyDescent="0.3">
      <c r="A178">
        <v>176</v>
      </c>
      <c r="B178">
        <v>0.25</v>
      </c>
      <c r="C178">
        <f t="shared" si="33"/>
        <v>250</v>
      </c>
      <c r="D178">
        <v>0.25</v>
      </c>
      <c r="E178" s="1">
        <v>2.332E-5</v>
      </c>
      <c r="F178">
        <v>4.1399999999999997</v>
      </c>
      <c r="G178" s="1">
        <v>2.4300000000000001E-5</v>
      </c>
      <c r="H178" s="1">
        <v>2.2399999999999999E-5</v>
      </c>
      <c r="I178">
        <v>0.71</v>
      </c>
      <c r="J178" s="1">
        <f t="shared" si="34"/>
        <v>7.0666666666666664E-3</v>
      </c>
      <c r="L178" t="str">
        <f t="shared" si="26"/>
        <v>250,</v>
      </c>
      <c r="N178" t="str">
        <f t="shared" si="26"/>
        <v>0.00002332,</v>
      </c>
      <c r="O178" t="str">
        <f t="shared" si="28"/>
        <v>0,</v>
      </c>
      <c r="P178">
        <f t="shared" si="29"/>
        <v>1.76</v>
      </c>
      <c r="Q178">
        <f t="shared" si="32"/>
        <v>1760</v>
      </c>
      <c r="R178" s="1">
        <v>0</v>
      </c>
      <c r="S178" s="1">
        <f t="shared" si="30"/>
        <v>0</v>
      </c>
      <c r="T178">
        <v>99.92</v>
      </c>
      <c r="U178">
        <v>20</v>
      </c>
      <c r="V178">
        <v>5.5555559999999997E-3</v>
      </c>
      <c r="W178" s="1">
        <f t="shared" si="31"/>
        <v>0</v>
      </c>
      <c r="X178">
        <v>11</v>
      </c>
      <c r="Y178">
        <f t="shared" si="25"/>
        <v>440</v>
      </c>
    </row>
    <row r="179" spans="1:25" x14ac:dyDescent="0.3">
      <c r="A179">
        <v>177</v>
      </c>
      <c r="B179">
        <v>0.24</v>
      </c>
      <c r="C179">
        <f t="shared" si="33"/>
        <v>240</v>
      </c>
      <c r="D179">
        <v>0.24</v>
      </c>
      <c r="E179" s="1">
        <v>2.1639999999999999E-5</v>
      </c>
      <c r="F179">
        <v>4.3</v>
      </c>
      <c r="G179" s="1">
        <v>2.26E-5</v>
      </c>
      <c r="H179" s="1">
        <v>2.0699999999999998E-5</v>
      </c>
      <c r="I179">
        <v>0.66</v>
      </c>
      <c r="J179" s="1">
        <f t="shared" si="34"/>
        <v>6.5575757575757577E-3</v>
      </c>
      <c r="L179" t="str">
        <f t="shared" si="26"/>
        <v>240,</v>
      </c>
      <c r="N179" t="str">
        <f t="shared" si="26"/>
        <v>0.00002164,</v>
      </c>
      <c r="O179" t="str">
        <f t="shared" si="28"/>
        <v>0,</v>
      </c>
      <c r="P179">
        <f t="shared" si="29"/>
        <v>1.77</v>
      </c>
      <c r="Q179">
        <f t="shared" si="32"/>
        <v>1770</v>
      </c>
      <c r="R179" s="1">
        <v>0</v>
      </c>
      <c r="S179" s="1">
        <f t="shared" si="30"/>
        <v>0</v>
      </c>
      <c r="T179">
        <v>100.49</v>
      </c>
      <c r="U179">
        <v>12</v>
      </c>
      <c r="V179">
        <v>3.333333E-3</v>
      </c>
      <c r="W179" s="1">
        <f t="shared" si="31"/>
        <v>0</v>
      </c>
      <c r="X179">
        <v>12</v>
      </c>
      <c r="Y179">
        <f t="shared" si="25"/>
        <v>480</v>
      </c>
    </row>
    <row r="180" spans="1:25" x14ac:dyDescent="0.3">
      <c r="A180">
        <v>178</v>
      </c>
      <c r="B180">
        <v>0.23</v>
      </c>
      <c r="C180">
        <f t="shared" si="33"/>
        <v>230</v>
      </c>
      <c r="D180">
        <v>0.23</v>
      </c>
      <c r="E180" s="1">
        <v>2.2439999999999999E-5</v>
      </c>
      <c r="F180">
        <v>4.22</v>
      </c>
      <c r="G180" s="1">
        <v>2.34E-5</v>
      </c>
      <c r="H180" s="1">
        <v>2.1500000000000001E-5</v>
      </c>
      <c r="I180">
        <v>0.68</v>
      </c>
      <c r="J180" s="1">
        <f t="shared" si="34"/>
        <v>6.7999999999999996E-3</v>
      </c>
      <c r="L180" t="str">
        <f t="shared" si="26"/>
        <v>230,</v>
      </c>
      <c r="N180" t="str">
        <f t="shared" si="26"/>
        <v>0.00002244,</v>
      </c>
      <c r="O180" t="str">
        <f t="shared" si="28"/>
        <v>0,</v>
      </c>
      <c r="P180">
        <f t="shared" si="29"/>
        <v>1.78</v>
      </c>
      <c r="Q180">
        <f t="shared" si="32"/>
        <v>1780</v>
      </c>
      <c r="R180" s="1">
        <v>0</v>
      </c>
      <c r="S180" s="1">
        <f t="shared" si="30"/>
        <v>0</v>
      </c>
      <c r="T180">
        <v>101.06</v>
      </c>
      <c r="U180">
        <v>13</v>
      </c>
      <c r="V180">
        <v>3.6111110000000002E-3</v>
      </c>
      <c r="W180" s="1">
        <f t="shared" si="31"/>
        <v>0</v>
      </c>
      <c r="X180">
        <v>18</v>
      </c>
      <c r="Y180">
        <f t="shared" si="25"/>
        <v>720</v>
      </c>
    </row>
    <row r="181" spans="1:25" x14ac:dyDescent="0.3">
      <c r="A181">
        <v>179</v>
      </c>
      <c r="B181">
        <v>0.22</v>
      </c>
      <c r="C181">
        <f t="shared" si="33"/>
        <v>220</v>
      </c>
      <c r="D181">
        <v>0.22</v>
      </c>
      <c r="E181" s="1">
        <v>2.0930000000000001E-5</v>
      </c>
      <c r="F181">
        <v>4.37</v>
      </c>
      <c r="G181" s="1">
        <v>2.1800000000000001E-5</v>
      </c>
      <c r="H181" s="1">
        <v>2.0000000000000002E-5</v>
      </c>
      <c r="I181">
        <v>0.63</v>
      </c>
      <c r="J181" s="1">
        <f t="shared" si="34"/>
        <v>6.3424242424242432E-3</v>
      </c>
      <c r="L181" t="str">
        <f t="shared" si="26"/>
        <v>220,</v>
      </c>
      <c r="N181" t="str">
        <f t="shared" si="26"/>
        <v>0.00002093,</v>
      </c>
      <c r="O181" t="str">
        <f t="shared" si="28"/>
        <v>0,</v>
      </c>
      <c r="P181">
        <f t="shared" si="29"/>
        <v>1.79</v>
      </c>
      <c r="Q181">
        <f t="shared" si="32"/>
        <v>1790</v>
      </c>
      <c r="R181" s="1">
        <v>0</v>
      </c>
      <c r="S181" s="1">
        <f t="shared" si="30"/>
        <v>0</v>
      </c>
      <c r="T181">
        <v>101.63</v>
      </c>
      <c r="U181">
        <v>11</v>
      </c>
      <c r="V181">
        <v>3.0555560000000001E-3</v>
      </c>
      <c r="W181" s="1">
        <f t="shared" si="31"/>
        <v>0</v>
      </c>
      <c r="X181">
        <v>10</v>
      </c>
      <c r="Y181">
        <f t="shared" si="25"/>
        <v>400</v>
      </c>
    </row>
    <row r="182" spans="1:25" x14ac:dyDescent="0.3">
      <c r="A182">
        <v>180</v>
      </c>
      <c r="B182">
        <v>0.21</v>
      </c>
      <c r="C182">
        <f t="shared" si="33"/>
        <v>210</v>
      </c>
      <c r="D182">
        <v>0.21</v>
      </c>
      <c r="E182" s="1">
        <v>2.3E-5</v>
      </c>
      <c r="F182">
        <v>4.17</v>
      </c>
      <c r="G182" s="1">
        <v>2.4000000000000001E-5</v>
      </c>
      <c r="H182" s="1">
        <v>2.1999999999999999E-5</v>
      </c>
      <c r="I182">
        <v>0.7</v>
      </c>
      <c r="J182" s="1">
        <f t="shared" si="34"/>
        <v>6.9696969696969695E-3</v>
      </c>
      <c r="L182" t="str">
        <f t="shared" si="26"/>
        <v>210,</v>
      </c>
      <c r="N182" t="str">
        <f t="shared" si="26"/>
        <v>0.000023,</v>
      </c>
      <c r="O182" t="str">
        <f t="shared" si="28"/>
        <v>0,</v>
      </c>
      <c r="P182">
        <f t="shared" si="29"/>
        <v>1.8</v>
      </c>
      <c r="Q182">
        <f t="shared" si="32"/>
        <v>1800</v>
      </c>
      <c r="R182" s="1">
        <v>0</v>
      </c>
      <c r="S182" s="1">
        <f t="shared" si="30"/>
        <v>0</v>
      </c>
      <c r="T182">
        <v>102.2</v>
      </c>
      <c r="U182">
        <v>12</v>
      </c>
      <c r="V182">
        <v>3.333333E-3</v>
      </c>
      <c r="W182" s="1">
        <f t="shared" si="31"/>
        <v>0</v>
      </c>
      <c r="X182">
        <v>15</v>
      </c>
      <c r="Y182">
        <f t="shared" si="25"/>
        <v>600</v>
      </c>
    </row>
    <row r="183" spans="1:25" x14ac:dyDescent="0.3">
      <c r="A183">
        <v>181</v>
      </c>
      <c r="B183">
        <v>0.2</v>
      </c>
      <c r="C183">
        <f t="shared" si="33"/>
        <v>200</v>
      </c>
      <c r="D183">
        <v>0.2</v>
      </c>
      <c r="E183" s="1">
        <v>2.2200000000000001E-5</v>
      </c>
      <c r="F183">
        <v>4.24</v>
      </c>
      <c r="G183" s="1">
        <v>2.3099999999999999E-5</v>
      </c>
      <c r="H183" s="1">
        <v>2.1299999999999999E-5</v>
      </c>
      <c r="I183">
        <v>0.67</v>
      </c>
      <c r="J183" s="1">
        <f t="shared" si="34"/>
        <v>6.7272727272727276E-3</v>
      </c>
      <c r="L183" t="str">
        <f t="shared" si="26"/>
        <v>200,</v>
      </c>
      <c r="N183" t="str">
        <f t="shared" si="26"/>
        <v>0.0000222,</v>
      </c>
      <c r="O183" t="str">
        <f t="shared" si="28"/>
        <v>0,</v>
      </c>
      <c r="P183">
        <f t="shared" si="29"/>
        <v>1.81</v>
      </c>
      <c r="Q183">
        <f t="shared" si="32"/>
        <v>1810</v>
      </c>
      <c r="R183" s="1">
        <v>0</v>
      </c>
      <c r="S183" s="1">
        <f t="shared" si="30"/>
        <v>0</v>
      </c>
      <c r="T183">
        <v>102.78</v>
      </c>
      <c r="U183">
        <v>18</v>
      </c>
      <c r="V183">
        <v>5.0000000000000001E-3</v>
      </c>
      <c r="W183" s="1">
        <f t="shared" si="31"/>
        <v>0</v>
      </c>
      <c r="X183">
        <v>11</v>
      </c>
      <c r="Y183">
        <f t="shared" si="25"/>
        <v>440</v>
      </c>
    </row>
    <row r="184" spans="1:25" x14ac:dyDescent="0.3">
      <c r="A184">
        <v>182</v>
      </c>
      <c r="B184">
        <v>0.19</v>
      </c>
      <c r="C184">
        <f t="shared" si="33"/>
        <v>190</v>
      </c>
      <c r="D184">
        <v>0.19</v>
      </c>
      <c r="E184" s="1">
        <v>2.268E-5</v>
      </c>
      <c r="F184">
        <v>4.2</v>
      </c>
      <c r="G184" s="1">
        <v>2.3600000000000001E-5</v>
      </c>
      <c r="H184" s="1">
        <v>2.1699999999999999E-5</v>
      </c>
      <c r="I184">
        <v>0.69</v>
      </c>
      <c r="J184" s="1">
        <f t="shared" si="34"/>
        <v>6.8727272727272725E-3</v>
      </c>
      <c r="L184" t="str">
        <f t="shared" si="26"/>
        <v>190,</v>
      </c>
      <c r="N184" t="str">
        <f t="shared" si="26"/>
        <v>0.00002268,</v>
      </c>
      <c r="O184" t="str">
        <f t="shared" si="28"/>
        <v>0,</v>
      </c>
      <c r="P184">
        <f t="shared" si="29"/>
        <v>1.82</v>
      </c>
      <c r="Q184">
        <f t="shared" si="32"/>
        <v>1820</v>
      </c>
      <c r="R184" s="1">
        <v>0</v>
      </c>
      <c r="S184" s="1">
        <f t="shared" si="30"/>
        <v>0</v>
      </c>
      <c r="T184">
        <v>103.35</v>
      </c>
      <c r="U184">
        <v>10</v>
      </c>
      <c r="V184">
        <v>2.7777779999999998E-3</v>
      </c>
      <c r="W184" s="1">
        <f t="shared" si="31"/>
        <v>0</v>
      </c>
      <c r="X184">
        <v>22</v>
      </c>
      <c r="Y184">
        <f t="shared" si="25"/>
        <v>880</v>
      </c>
    </row>
    <row r="185" spans="1:25" x14ac:dyDescent="0.3">
      <c r="A185">
        <v>183</v>
      </c>
      <c r="B185">
        <v>0.18</v>
      </c>
      <c r="C185">
        <f t="shared" si="33"/>
        <v>180</v>
      </c>
      <c r="D185">
        <v>0.18</v>
      </c>
      <c r="E185" s="1">
        <v>2.2200000000000001E-5</v>
      </c>
      <c r="F185">
        <v>4.24</v>
      </c>
      <c r="G185" s="1">
        <v>2.3099999999999999E-5</v>
      </c>
      <c r="H185" s="1">
        <v>2.1299999999999999E-5</v>
      </c>
      <c r="I185">
        <v>0.67</v>
      </c>
      <c r="J185" s="1">
        <f t="shared" si="34"/>
        <v>6.7272727272727276E-3</v>
      </c>
      <c r="L185" t="str">
        <f t="shared" si="26"/>
        <v>180,</v>
      </c>
      <c r="N185" t="str">
        <f t="shared" si="26"/>
        <v>0.0000222,</v>
      </c>
      <c r="O185" t="str">
        <f t="shared" si="28"/>
        <v>0,</v>
      </c>
      <c r="P185">
        <f t="shared" si="29"/>
        <v>1.83</v>
      </c>
      <c r="Q185">
        <f t="shared" si="32"/>
        <v>1830</v>
      </c>
      <c r="R185" s="1">
        <v>0</v>
      </c>
      <c r="S185" s="1">
        <f t="shared" si="30"/>
        <v>0</v>
      </c>
      <c r="T185">
        <v>103.92</v>
      </c>
      <c r="U185">
        <v>15</v>
      </c>
      <c r="V185">
        <v>4.1666669999999998E-3</v>
      </c>
      <c r="W185" s="1">
        <f t="shared" si="31"/>
        <v>0</v>
      </c>
      <c r="X185">
        <v>18</v>
      </c>
      <c r="Y185">
        <f t="shared" si="25"/>
        <v>720</v>
      </c>
    </row>
    <row r="186" spans="1:25" x14ac:dyDescent="0.3">
      <c r="A186">
        <v>184</v>
      </c>
      <c r="B186">
        <v>0.17</v>
      </c>
      <c r="C186">
        <f t="shared" si="33"/>
        <v>170</v>
      </c>
      <c r="D186">
        <v>0.17</v>
      </c>
      <c r="E186" s="1">
        <v>2.4320000000000001E-5</v>
      </c>
      <c r="F186">
        <v>4.05</v>
      </c>
      <c r="G186" s="1">
        <v>2.5299999999999998E-5</v>
      </c>
      <c r="H186" s="1">
        <v>2.3300000000000001E-5</v>
      </c>
      <c r="I186">
        <v>0.74</v>
      </c>
      <c r="J186" s="1">
        <f t="shared" si="34"/>
        <v>7.3696969696969697E-3</v>
      </c>
      <c r="L186" t="str">
        <f t="shared" si="26"/>
        <v>170,</v>
      </c>
      <c r="N186" t="str">
        <f t="shared" si="26"/>
        <v>0.00002432,</v>
      </c>
      <c r="O186" t="str">
        <f t="shared" si="28"/>
        <v>0,</v>
      </c>
      <c r="P186">
        <f t="shared" si="29"/>
        <v>1.84</v>
      </c>
      <c r="Q186">
        <f t="shared" si="32"/>
        <v>1840</v>
      </c>
      <c r="R186" s="1">
        <v>0</v>
      </c>
      <c r="S186" s="1">
        <f t="shared" si="30"/>
        <v>0</v>
      </c>
      <c r="T186">
        <v>104.49</v>
      </c>
      <c r="U186">
        <v>11</v>
      </c>
      <c r="V186">
        <v>3.0555560000000001E-3</v>
      </c>
      <c r="W186" s="1">
        <f t="shared" si="31"/>
        <v>0</v>
      </c>
      <c r="X186">
        <v>16</v>
      </c>
      <c r="Y186">
        <f t="shared" si="25"/>
        <v>640</v>
      </c>
    </row>
    <row r="187" spans="1:25" x14ac:dyDescent="0.3">
      <c r="A187">
        <v>185</v>
      </c>
      <c r="B187">
        <v>0.16</v>
      </c>
      <c r="C187">
        <f t="shared" si="33"/>
        <v>160</v>
      </c>
      <c r="D187">
        <v>0.16</v>
      </c>
      <c r="E187" s="1">
        <v>2.7909999999999999E-5</v>
      </c>
      <c r="F187">
        <v>3.78</v>
      </c>
      <c r="G187" s="1">
        <v>2.9E-5</v>
      </c>
      <c r="H187" s="1">
        <v>2.69E-5</v>
      </c>
      <c r="I187">
        <v>0.85</v>
      </c>
      <c r="J187" s="1">
        <f t="shared" si="34"/>
        <v>8.4575757575757575E-3</v>
      </c>
      <c r="L187" t="str">
        <f t="shared" si="26"/>
        <v>160,</v>
      </c>
      <c r="N187" t="str">
        <f t="shared" si="26"/>
        <v>0.00002791,</v>
      </c>
      <c r="O187" t="str">
        <f t="shared" si="28"/>
        <v>0,</v>
      </c>
      <c r="P187">
        <f t="shared" si="29"/>
        <v>1.85</v>
      </c>
      <c r="Q187">
        <f t="shared" si="32"/>
        <v>1850</v>
      </c>
      <c r="R187" s="1">
        <v>0</v>
      </c>
      <c r="S187" s="1">
        <f t="shared" si="30"/>
        <v>0</v>
      </c>
      <c r="T187">
        <v>105.07</v>
      </c>
      <c r="U187">
        <v>22</v>
      </c>
      <c r="V187">
        <v>6.1111109999999998E-3</v>
      </c>
      <c r="W187" s="1">
        <f t="shared" si="31"/>
        <v>0</v>
      </c>
      <c r="X187">
        <v>22</v>
      </c>
      <c r="Y187">
        <f t="shared" si="25"/>
        <v>880</v>
      </c>
    </row>
    <row r="188" spans="1:25" x14ac:dyDescent="0.3">
      <c r="A188">
        <v>186</v>
      </c>
      <c r="B188">
        <v>0.15</v>
      </c>
      <c r="C188">
        <f t="shared" si="33"/>
        <v>150</v>
      </c>
      <c r="D188">
        <v>0.15</v>
      </c>
      <c r="E188" s="1">
        <v>2.1129999999999999E-5</v>
      </c>
      <c r="F188">
        <v>4.3499999999999996</v>
      </c>
      <c r="G188" s="1">
        <v>2.1999999999999999E-5</v>
      </c>
      <c r="H188" s="1">
        <v>2.02E-5</v>
      </c>
      <c r="I188">
        <v>0.64</v>
      </c>
      <c r="J188" s="1">
        <f t="shared" si="34"/>
        <v>6.4030303030303028E-3</v>
      </c>
      <c r="L188" t="str">
        <f t="shared" si="26"/>
        <v>150,</v>
      </c>
      <c r="N188" t="str">
        <f t="shared" si="26"/>
        <v>0.00002113,</v>
      </c>
      <c r="O188" t="str">
        <f t="shared" si="28"/>
        <v>0,</v>
      </c>
      <c r="P188">
        <f t="shared" si="29"/>
        <v>1.86</v>
      </c>
      <c r="Q188">
        <f t="shared" si="32"/>
        <v>1860</v>
      </c>
      <c r="R188" s="1">
        <v>0</v>
      </c>
      <c r="S188" s="1">
        <f t="shared" si="30"/>
        <v>0</v>
      </c>
      <c r="T188">
        <v>105.64</v>
      </c>
      <c r="U188">
        <v>18</v>
      </c>
      <c r="V188">
        <v>5.0000000000000001E-3</v>
      </c>
      <c r="W188" s="1">
        <f t="shared" si="31"/>
        <v>0</v>
      </c>
      <c r="X188">
        <v>10</v>
      </c>
      <c r="Y188">
        <f t="shared" si="25"/>
        <v>400</v>
      </c>
    </row>
    <row r="189" spans="1:25" x14ac:dyDescent="0.3">
      <c r="A189">
        <v>187</v>
      </c>
      <c r="B189">
        <v>0.14000000000000001</v>
      </c>
      <c r="C189">
        <f t="shared" si="33"/>
        <v>140</v>
      </c>
      <c r="D189">
        <v>0.14000000000000001</v>
      </c>
      <c r="E189" s="1">
        <v>2.3E-5</v>
      </c>
      <c r="F189">
        <v>4.17</v>
      </c>
      <c r="G189" s="1">
        <v>2.4000000000000001E-5</v>
      </c>
      <c r="H189" s="1">
        <v>2.1999999999999999E-5</v>
      </c>
      <c r="I189">
        <v>0.7</v>
      </c>
      <c r="J189" s="1">
        <f t="shared" si="34"/>
        <v>6.9696969696969695E-3</v>
      </c>
      <c r="L189" t="str">
        <f t="shared" si="26"/>
        <v>140,</v>
      </c>
      <c r="N189" t="str">
        <f t="shared" si="26"/>
        <v>0.000023,</v>
      </c>
      <c r="O189" t="str">
        <f t="shared" si="28"/>
        <v>0,</v>
      </c>
      <c r="P189">
        <f t="shared" si="29"/>
        <v>1.87</v>
      </c>
      <c r="Q189">
        <f t="shared" si="32"/>
        <v>1870</v>
      </c>
      <c r="R189" s="1">
        <v>0</v>
      </c>
      <c r="S189" s="1">
        <f t="shared" si="30"/>
        <v>0</v>
      </c>
      <c r="T189">
        <v>106.21</v>
      </c>
      <c r="U189">
        <v>16</v>
      </c>
      <c r="V189">
        <v>4.4444439999999997E-3</v>
      </c>
      <c r="W189" s="1">
        <f t="shared" si="31"/>
        <v>0</v>
      </c>
      <c r="X189">
        <v>11</v>
      </c>
      <c r="Y189">
        <f t="shared" si="25"/>
        <v>440</v>
      </c>
    </row>
    <row r="190" spans="1:25" x14ac:dyDescent="0.3">
      <c r="A190">
        <v>188</v>
      </c>
      <c r="B190">
        <v>0.13</v>
      </c>
      <c r="C190">
        <f t="shared" si="33"/>
        <v>130</v>
      </c>
      <c r="D190">
        <v>0.13</v>
      </c>
      <c r="E190" s="1">
        <v>2.3640000000000001E-5</v>
      </c>
      <c r="F190">
        <v>4.1100000000000003</v>
      </c>
      <c r="G190" s="1">
        <v>2.4600000000000002E-5</v>
      </c>
      <c r="H190" s="1">
        <v>2.27E-5</v>
      </c>
      <c r="I190">
        <v>0.72</v>
      </c>
      <c r="J190" s="1">
        <f t="shared" si="34"/>
        <v>7.1636363636363642E-3</v>
      </c>
      <c r="L190" t="str">
        <f t="shared" si="26"/>
        <v>130,</v>
      </c>
      <c r="N190" t="str">
        <f t="shared" si="26"/>
        <v>0.00002364,</v>
      </c>
      <c r="O190" t="str">
        <f t="shared" si="28"/>
        <v>0,</v>
      </c>
      <c r="P190">
        <f t="shared" si="29"/>
        <v>1.88</v>
      </c>
      <c r="Q190">
        <f t="shared" si="32"/>
        <v>1880</v>
      </c>
      <c r="R190" s="1">
        <v>0</v>
      </c>
      <c r="S190" s="1">
        <f t="shared" si="30"/>
        <v>0</v>
      </c>
      <c r="T190">
        <v>106.79</v>
      </c>
      <c r="U190">
        <v>22</v>
      </c>
      <c r="V190">
        <v>6.1111109999999998E-3</v>
      </c>
      <c r="W190" s="1">
        <f t="shared" si="31"/>
        <v>0</v>
      </c>
      <c r="X190">
        <v>14</v>
      </c>
      <c r="Y190">
        <f t="shared" si="25"/>
        <v>560</v>
      </c>
    </row>
    <row r="191" spans="1:25" x14ac:dyDescent="0.3">
      <c r="A191">
        <v>189</v>
      </c>
      <c r="B191">
        <v>0.12</v>
      </c>
      <c r="C191">
        <f t="shared" si="33"/>
        <v>120</v>
      </c>
      <c r="D191">
        <v>0.12</v>
      </c>
      <c r="E191" s="1">
        <v>2.3640000000000001E-5</v>
      </c>
      <c r="F191">
        <v>4.1100000000000003</v>
      </c>
      <c r="G191" s="1">
        <v>2.4600000000000002E-5</v>
      </c>
      <c r="H191" s="1">
        <v>2.27E-5</v>
      </c>
      <c r="I191">
        <v>0.72</v>
      </c>
      <c r="J191" s="1">
        <f t="shared" si="34"/>
        <v>7.1636363636363642E-3</v>
      </c>
      <c r="L191" t="str">
        <f t="shared" si="26"/>
        <v>120,</v>
      </c>
      <c r="N191" t="str">
        <f t="shared" si="26"/>
        <v>0.00002364,</v>
      </c>
      <c r="O191" t="str">
        <f t="shared" si="28"/>
        <v>0,</v>
      </c>
      <c r="P191">
        <f t="shared" si="29"/>
        <v>1.89</v>
      </c>
      <c r="Q191">
        <f t="shared" si="32"/>
        <v>1890</v>
      </c>
      <c r="R191" s="1">
        <v>0</v>
      </c>
      <c r="S191" s="1">
        <f t="shared" si="30"/>
        <v>0</v>
      </c>
      <c r="T191">
        <v>107.36</v>
      </c>
      <c r="U191">
        <v>10</v>
      </c>
      <c r="V191">
        <v>2.7777779999999998E-3</v>
      </c>
      <c r="W191" s="1">
        <f t="shared" si="31"/>
        <v>0</v>
      </c>
      <c r="X191">
        <v>16</v>
      </c>
      <c r="Y191">
        <f t="shared" si="25"/>
        <v>640</v>
      </c>
    </row>
    <row r="192" spans="1:25" x14ac:dyDescent="0.3">
      <c r="A192">
        <v>190</v>
      </c>
      <c r="B192">
        <v>0.11</v>
      </c>
      <c r="C192">
        <f t="shared" si="33"/>
        <v>110</v>
      </c>
      <c r="D192">
        <v>0.11</v>
      </c>
      <c r="E192" s="1">
        <v>2.192E-5</v>
      </c>
      <c r="F192">
        <v>4.2699999999999996</v>
      </c>
      <c r="G192" s="1">
        <v>2.2900000000000001E-5</v>
      </c>
      <c r="H192" s="1">
        <v>2.0999999999999999E-5</v>
      </c>
      <c r="I192">
        <v>0.66</v>
      </c>
      <c r="J192" s="1">
        <f t="shared" si="34"/>
        <v>6.6424242424242422E-3</v>
      </c>
      <c r="L192" t="str">
        <f t="shared" si="26"/>
        <v>110,</v>
      </c>
      <c r="N192" t="str">
        <f t="shared" si="26"/>
        <v>0.00002192,</v>
      </c>
      <c r="O192" t="str">
        <f t="shared" si="28"/>
        <v>0,</v>
      </c>
      <c r="P192">
        <f t="shared" si="29"/>
        <v>1.9</v>
      </c>
      <c r="Q192">
        <f t="shared" si="32"/>
        <v>1900</v>
      </c>
      <c r="R192" s="1">
        <v>0</v>
      </c>
      <c r="S192" s="1">
        <f t="shared" si="30"/>
        <v>0</v>
      </c>
      <c r="T192">
        <v>107.93</v>
      </c>
      <c r="U192">
        <v>11</v>
      </c>
      <c r="V192">
        <v>3.0555560000000001E-3</v>
      </c>
      <c r="W192" s="1">
        <f t="shared" si="31"/>
        <v>0</v>
      </c>
      <c r="X192">
        <v>13</v>
      </c>
      <c r="Y192">
        <f t="shared" si="25"/>
        <v>520</v>
      </c>
    </row>
    <row r="193" spans="1:25" x14ac:dyDescent="0.3">
      <c r="A193">
        <v>191</v>
      </c>
      <c r="B193">
        <v>0.1</v>
      </c>
      <c r="C193">
        <f t="shared" si="33"/>
        <v>100</v>
      </c>
      <c r="D193">
        <v>0.1</v>
      </c>
      <c r="E193" s="1">
        <v>2.4119999999999999E-5</v>
      </c>
      <c r="F193">
        <v>4.07</v>
      </c>
      <c r="G193" s="1">
        <v>2.51E-5</v>
      </c>
      <c r="H193" s="1">
        <v>2.3099999999999999E-5</v>
      </c>
      <c r="I193">
        <v>0.73</v>
      </c>
      <c r="J193" s="1">
        <f t="shared" si="34"/>
        <v>7.3090909090909092E-3</v>
      </c>
      <c r="L193" t="str">
        <f t="shared" si="26"/>
        <v>100,</v>
      </c>
      <c r="N193" t="str">
        <f t="shared" si="26"/>
        <v>0.00002412,</v>
      </c>
      <c r="O193" t="str">
        <f t="shared" si="28"/>
        <v>0,</v>
      </c>
      <c r="P193">
        <f t="shared" si="29"/>
        <v>1.91</v>
      </c>
      <c r="Q193">
        <f t="shared" si="32"/>
        <v>1910</v>
      </c>
      <c r="R193" s="1">
        <v>0</v>
      </c>
      <c r="S193" s="1">
        <f t="shared" si="30"/>
        <v>0</v>
      </c>
      <c r="T193">
        <v>108.5</v>
      </c>
      <c r="U193">
        <v>14</v>
      </c>
      <c r="V193">
        <v>3.888889E-3</v>
      </c>
      <c r="W193" s="1">
        <f t="shared" si="31"/>
        <v>0</v>
      </c>
      <c r="X193">
        <v>19</v>
      </c>
      <c r="Y193">
        <f t="shared" si="25"/>
        <v>760</v>
      </c>
    </row>
    <row r="194" spans="1:25" x14ac:dyDescent="0.3">
      <c r="A194">
        <v>192</v>
      </c>
      <c r="B194">
        <v>0.09</v>
      </c>
      <c r="C194">
        <f t="shared" si="33"/>
        <v>90</v>
      </c>
      <c r="D194">
        <v>0.09</v>
      </c>
      <c r="E194" s="1">
        <v>2.1719999999999999E-5</v>
      </c>
      <c r="F194">
        <v>4.29</v>
      </c>
      <c r="G194" s="1">
        <v>2.27E-5</v>
      </c>
      <c r="H194" s="1">
        <v>2.0800000000000001E-5</v>
      </c>
      <c r="I194">
        <v>0.66</v>
      </c>
      <c r="J194" s="1">
        <f t="shared" si="34"/>
        <v>6.5818181818181817E-3</v>
      </c>
      <c r="L194" t="str">
        <f t="shared" si="26"/>
        <v>90,</v>
      </c>
      <c r="N194" t="str">
        <f t="shared" si="26"/>
        <v>0.00002172,</v>
      </c>
      <c r="O194" t="str">
        <f t="shared" si="28"/>
        <v>0,</v>
      </c>
      <c r="P194">
        <f t="shared" si="29"/>
        <v>1.92</v>
      </c>
      <c r="Q194">
        <f t="shared" si="32"/>
        <v>1920</v>
      </c>
      <c r="R194" s="1">
        <v>0</v>
      </c>
      <c r="S194" s="1">
        <f t="shared" si="30"/>
        <v>0</v>
      </c>
      <c r="T194">
        <v>109.08</v>
      </c>
      <c r="U194">
        <v>16</v>
      </c>
      <c r="V194">
        <v>4.4444439999999997E-3</v>
      </c>
      <c r="W194" s="1">
        <f t="shared" si="31"/>
        <v>0</v>
      </c>
      <c r="X194">
        <v>17</v>
      </c>
      <c r="Y194">
        <f t="shared" si="25"/>
        <v>680</v>
      </c>
    </row>
    <row r="195" spans="1:25" x14ac:dyDescent="0.3">
      <c r="A195">
        <v>193</v>
      </c>
      <c r="B195">
        <v>0.08</v>
      </c>
      <c r="C195">
        <f t="shared" ref="C195:C200" si="35">B195*1000</f>
        <v>80</v>
      </c>
      <c r="D195">
        <v>0.08</v>
      </c>
      <c r="E195" s="1">
        <v>2.4239999999999998E-5</v>
      </c>
      <c r="F195">
        <v>4.0599999999999996</v>
      </c>
      <c r="G195" s="1">
        <v>2.5199999999999999E-5</v>
      </c>
      <c r="H195" s="1">
        <v>2.3300000000000001E-5</v>
      </c>
      <c r="I195">
        <v>0.73</v>
      </c>
      <c r="J195" s="1">
        <f t="shared" ref="J195:J201" si="36">E195/(0.0033)</f>
        <v>7.3454545454545448E-3</v>
      </c>
      <c r="L195" t="str">
        <f t="shared" si="26"/>
        <v>80,</v>
      </c>
      <c r="N195" t="str">
        <f t="shared" si="26"/>
        <v>0.00002424,</v>
      </c>
      <c r="O195" t="str">
        <f t="shared" si="28"/>
        <v>0,</v>
      </c>
      <c r="P195">
        <f t="shared" si="29"/>
        <v>1.93</v>
      </c>
      <c r="Q195">
        <f t="shared" si="32"/>
        <v>1930</v>
      </c>
      <c r="R195" s="1">
        <v>0</v>
      </c>
      <c r="S195" s="1">
        <f t="shared" si="30"/>
        <v>0</v>
      </c>
      <c r="T195">
        <v>109.65</v>
      </c>
      <c r="U195">
        <v>13</v>
      </c>
      <c r="V195">
        <v>3.6111110000000002E-3</v>
      </c>
      <c r="W195" s="1">
        <f t="shared" si="31"/>
        <v>0</v>
      </c>
      <c r="X195">
        <v>14</v>
      </c>
      <c r="Y195">
        <f t="shared" ref="Y195:Y258" si="37">X195*40</f>
        <v>560</v>
      </c>
    </row>
    <row r="196" spans="1:25" x14ac:dyDescent="0.3">
      <c r="A196">
        <v>194</v>
      </c>
      <c r="B196">
        <v>7.0000000000000007E-2</v>
      </c>
      <c r="C196">
        <f t="shared" si="35"/>
        <v>70</v>
      </c>
      <c r="D196">
        <v>7.0000000000000007E-2</v>
      </c>
      <c r="E196" s="1">
        <v>2.3159999999999998E-5</v>
      </c>
      <c r="F196">
        <v>4.1500000000000004</v>
      </c>
      <c r="G196" s="1">
        <v>2.41E-5</v>
      </c>
      <c r="H196" s="1">
        <v>2.2200000000000001E-5</v>
      </c>
      <c r="I196">
        <v>0.7</v>
      </c>
      <c r="J196" s="1">
        <f t="shared" si="36"/>
        <v>7.0181818181818175E-3</v>
      </c>
      <c r="L196" t="str">
        <f t="shared" ref="L196:N202" si="38">C196&amp;","</f>
        <v>70,</v>
      </c>
      <c r="N196" t="str">
        <f t="shared" ref="N196:N197" si="39">E196&amp;","</f>
        <v>0.00002316,</v>
      </c>
      <c r="O196" t="str">
        <f t="shared" si="28"/>
        <v>0,</v>
      </c>
      <c r="P196">
        <f t="shared" si="29"/>
        <v>1.94</v>
      </c>
      <c r="Q196">
        <f t="shared" si="32"/>
        <v>1940</v>
      </c>
      <c r="R196" s="1">
        <v>0</v>
      </c>
      <c r="S196" s="1">
        <f t="shared" si="30"/>
        <v>0</v>
      </c>
      <c r="T196">
        <v>110.22</v>
      </c>
      <c r="U196">
        <v>19</v>
      </c>
      <c r="V196">
        <v>5.2777780000000003E-3</v>
      </c>
      <c r="W196" s="1">
        <f t="shared" si="31"/>
        <v>0</v>
      </c>
      <c r="X196">
        <v>10</v>
      </c>
      <c r="Y196">
        <f t="shared" si="37"/>
        <v>400</v>
      </c>
    </row>
    <row r="197" spans="1:25" x14ac:dyDescent="0.3">
      <c r="A197">
        <v>195</v>
      </c>
      <c r="B197">
        <v>0.06</v>
      </c>
      <c r="C197">
        <f t="shared" si="35"/>
        <v>60</v>
      </c>
      <c r="D197">
        <v>0.06</v>
      </c>
      <c r="E197" s="1">
        <v>2.3439999999999999E-5</v>
      </c>
      <c r="F197">
        <v>4.13</v>
      </c>
      <c r="G197" s="1">
        <v>2.44E-5</v>
      </c>
      <c r="H197" s="1">
        <v>2.2500000000000001E-5</v>
      </c>
      <c r="I197">
        <v>0.71</v>
      </c>
      <c r="J197" s="1">
        <f t="shared" si="36"/>
        <v>7.1030303030303029E-3</v>
      </c>
      <c r="L197" t="str">
        <f t="shared" si="38"/>
        <v>60,</v>
      </c>
      <c r="N197" t="str">
        <f t="shared" si="39"/>
        <v>0.00002344,</v>
      </c>
      <c r="O197" t="str">
        <f t="shared" si="28"/>
        <v>0,</v>
      </c>
      <c r="P197">
        <f t="shared" si="29"/>
        <v>1.95</v>
      </c>
      <c r="Q197">
        <f t="shared" si="32"/>
        <v>1950</v>
      </c>
      <c r="R197" s="1">
        <v>0</v>
      </c>
      <c r="S197" s="1">
        <f t="shared" si="30"/>
        <v>0</v>
      </c>
      <c r="T197">
        <v>110.8</v>
      </c>
      <c r="U197">
        <v>17</v>
      </c>
      <c r="V197">
        <v>4.7222219999999999E-3</v>
      </c>
      <c r="W197" s="1">
        <f t="shared" si="31"/>
        <v>0</v>
      </c>
      <c r="X197">
        <v>16</v>
      </c>
      <c r="Y197">
        <f t="shared" si="37"/>
        <v>640</v>
      </c>
    </row>
    <row r="198" spans="1:25" x14ac:dyDescent="0.3">
      <c r="A198">
        <v>196</v>
      </c>
      <c r="B198">
        <v>0.05</v>
      </c>
      <c r="C198">
        <f t="shared" si="35"/>
        <v>50</v>
      </c>
      <c r="D198">
        <v>0.05</v>
      </c>
      <c r="E198" s="1">
        <v>2.404E-5</v>
      </c>
      <c r="F198">
        <v>4.08</v>
      </c>
      <c r="G198" s="1">
        <v>2.5000000000000001E-5</v>
      </c>
      <c r="H198" s="1">
        <v>2.3099999999999999E-5</v>
      </c>
      <c r="I198">
        <v>0.73</v>
      </c>
      <c r="J198" s="1">
        <f t="shared" si="36"/>
        <v>7.2848484848484852E-3</v>
      </c>
      <c r="L198" t="str">
        <f t="shared" si="38"/>
        <v>50,</v>
      </c>
      <c r="N198" t="str">
        <f t="shared" si="38"/>
        <v>0.00002404,</v>
      </c>
      <c r="O198" t="str">
        <f t="shared" ref="O198:O199" si="40">R198&amp;","</f>
        <v>0,</v>
      </c>
      <c r="P198">
        <f t="shared" ref="P198:P203" si="41">Q198/1000</f>
        <v>1.96</v>
      </c>
      <c r="Q198">
        <f t="shared" si="32"/>
        <v>1960</v>
      </c>
      <c r="R198" s="1">
        <v>0</v>
      </c>
      <c r="S198" s="1">
        <f t="shared" ref="S198:S202" si="42">(R198-0)/(0.000304-0)</f>
        <v>0</v>
      </c>
      <c r="T198">
        <v>111.37</v>
      </c>
      <c r="U198">
        <v>14</v>
      </c>
      <c r="V198">
        <v>3.888889E-3</v>
      </c>
      <c r="W198" s="1">
        <f t="shared" ref="W198:W261" si="43">R198*50000000</f>
        <v>0</v>
      </c>
      <c r="X198">
        <v>13</v>
      </c>
      <c r="Y198">
        <f t="shared" si="37"/>
        <v>520</v>
      </c>
    </row>
    <row r="199" spans="1:25" x14ac:dyDescent="0.3">
      <c r="A199">
        <v>197</v>
      </c>
      <c r="B199">
        <v>0.04</v>
      </c>
      <c r="C199">
        <f t="shared" si="35"/>
        <v>40</v>
      </c>
      <c r="D199">
        <v>0.04</v>
      </c>
      <c r="E199" s="1">
        <v>2.4320000000000001E-5</v>
      </c>
      <c r="F199">
        <v>4.05</v>
      </c>
      <c r="G199" s="1">
        <v>2.5299999999999998E-5</v>
      </c>
      <c r="H199" s="1">
        <v>2.3300000000000001E-5</v>
      </c>
      <c r="I199">
        <v>0.74</v>
      </c>
      <c r="J199" s="1">
        <f t="shared" si="36"/>
        <v>7.3696969696969697E-3</v>
      </c>
      <c r="L199" t="str">
        <f t="shared" si="38"/>
        <v>40,</v>
      </c>
      <c r="N199" t="str">
        <f t="shared" si="38"/>
        <v>0.00002432,</v>
      </c>
      <c r="O199" t="str">
        <f t="shared" si="40"/>
        <v>0,</v>
      </c>
      <c r="P199">
        <f t="shared" si="41"/>
        <v>1.97</v>
      </c>
      <c r="Q199">
        <f>Q198+10</f>
        <v>1970</v>
      </c>
      <c r="R199" s="1">
        <v>0</v>
      </c>
      <c r="S199" s="1">
        <f t="shared" si="42"/>
        <v>0</v>
      </c>
      <c r="T199">
        <v>111.94</v>
      </c>
      <c r="U199">
        <v>10</v>
      </c>
      <c r="V199">
        <v>2.7777779999999998E-3</v>
      </c>
      <c r="W199" s="1">
        <f t="shared" si="43"/>
        <v>0</v>
      </c>
      <c r="X199">
        <v>16</v>
      </c>
      <c r="Y199">
        <f t="shared" si="37"/>
        <v>640</v>
      </c>
    </row>
    <row r="200" spans="1:25" x14ac:dyDescent="0.3">
      <c r="A200">
        <v>198</v>
      </c>
      <c r="B200">
        <v>0.03</v>
      </c>
      <c r="C200">
        <f t="shared" si="35"/>
        <v>30</v>
      </c>
      <c r="D200">
        <v>0.03</v>
      </c>
      <c r="E200" s="1">
        <v>2.2240000000000001E-5</v>
      </c>
      <c r="F200">
        <v>4.24</v>
      </c>
      <c r="G200" s="1">
        <v>2.3200000000000001E-5</v>
      </c>
      <c r="H200" s="1">
        <v>2.1299999999999999E-5</v>
      </c>
      <c r="I200">
        <v>0.67</v>
      </c>
      <c r="J200" s="1">
        <f t="shared" si="36"/>
        <v>6.73939393939394E-3</v>
      </c>
      <c r="L200" t="str">
        <f t="shared" si="38"/>
        <v>30,</v>
      </c>
      <c r="N200" t="str">
        <f t="shared" si="38"/>
        <v>0.00002224,</v>
      </c>
      <c r="O200" t="str">
        <f>R200&amp;","</f>
        <v>0,</v>
      </c>
      <c r="P200">
        <f t="shared" si="41"/>
        <v>1.98</v>
      </c>
      <c r="Q200">
        <f t="shared" ref="Q200:Q204" si="44">Q199+10</f>
        <v>1980</v>
      </c>
      <c r="R200" s="1">
        <v>0</v>
      </c>
      <c r="S200" s="1">
        <f t="shared" si="42"/>
        <v>0</v>
      </c>
      <c r="T200">
        <v>112.52</v>
      </c>
      <c r="U200">
        <v>16</v>
      </c>
      <c r="V200">
        <v>4.4444439999999997E-3</v>
      </c>
      <c r="W200" s="1">
        <f t="shared" si="43"/>
        <v>0</v>
      </c>
      <c r="X200">
        <v>16</v>
      </c>
      <c r="Y200">
        <f t="shared" si="37"/>
        <v>640</v>
      </c>
    </row>
    <row r="201" spans="1:25" x14ac:dyDescent="0.3">
      <c r="J201" s="1">
        <f t="shared" si="36"/>
        <v>0</v>
      </c>
      <c r="L201" t="str">
        <f t="shared" si="38"/>
        <v>,</v>
      </c>
      <c r="N201" t="str">
        <f t="shared" si="38"/>
        <v>,</v>
      </c>
      <c r="O201" t="str">
        <f>R201&amp;","</f>
        <v>0,</v>
      </c>
      <c r="P201">
        <f t="shared" si="41"/>
        <v>1.99</v>
      </c>
      <c r="Q201">
        <f t="shared" si="44"/>
        <v>1990</v>
      </c>
      <c r="R201" s="1">
        <v>0</v>
      </c>
      <c r="S201" s="1">
        <f t="shared" si="42"/>
        <v>0</v>
      </c>
      <c r="T201">
        <v>113.09</v>
      </c>
      <c r="U201">
        <v>13</v>
      </c>
      <c r="V201">
        <v>3.6111110000000002E-3</v>
      </c>
      <c r="W201" s="1">
        <f t="shared" si="43"/>
        <v>0</v>
      </c>
      <c r="X201">
        <v>14</v>
      </c>
      <c r="Y201">
        <f t="shared" si="37"/>
        <v>560</v>
      </c>
    </row>
    <row r="202" spans="1:25" x14ac:dyDescent="0.3">
      <c r="L202" t="str">
        <f t="shared" si="38"/>
        <v>,</v>
      </c>
      <c r="N202" t="str">
        <f t="shared" si="38"/>
        <v>,</v>
      </c>
      <c r="O202" t="str">
        <f t="shared" ref="O202" si="45">R202&amp;","</f>
        <v>0,</v>
      </c>
      <c r="P202">
        <f t="shared" si="41"/>
        <v>2</v>
      </c>
      <c r="Q202">
        <f t="shared" si="44"/>
        <v>2000</v>
      </c>
      <c r="R202" s="1">
        <v>0</v>
      </c>
      <c r="S202" s="1">
        <f t="shared" si="42"/>
        <v>0</v>
      </c>
      <c r="T202">
        <v>113.67</v>
      </c>
      <c r="U202">
        <v>16</v>
      </c>
      <c r="V202">
        <v>4.4444439999999997E-3</v>
      </c>
      <c r="W202" s="1">
        <f t="shared" si="43"/>
        <v>0</v>
      </c>
      <c r="X202">
        <v>8</v>
      </c>
      <c r="Y202">
        <f t="shared" si="37"/>
        <v>320</v>
      </c>
    </row>
    <row r="203" spans="1:25" x14ac:dyDescent="0.3">
      <c r="P203">
        <f t="shared" si="41"/>
        <v>2.0099999999999998</v>
      </c>
      <c r="Q203">
        <f t="shared" si="44"/>
        <v>2010</v>
      </c>
      <c r="R203" s="1">
        <v>0</v>
      </c>
      <c r="T203">
        <v>114.24</v>
      </c>
      <c r="U203">
        <v>16</v>
      </c>
      <c r="V203">
        <v>4.4444439999999997E-3</v>
      </c>
      <c r="W203" s="1">
        <f t="shared" si="43"/>
        <v>0</v>
      </c>
      <c r="X203">
        <v>15</v>
      </c>
      <c r="Y203">
        <f t="shared" si="37"/>
        <v>600</v>
      </c>
    </row>
    <row r="204" spans="1:25" x14ac:dyDescent="0.3">
      <c r="Q204">
        <f t="shared" si="44"/>
        <v>2020</v>
      </c>
      <c r="R204" s="1">
        <v>0</v>
      </c>
      <c r="T204">
        <v>114.81</v>
      </c>
      <c r="U204">
        <v>14</v>
      </c>
      <c r="V204">
        <v>3.888889E-3</v>
      </c>
      <c r="W204" s="1">
        <f t="shared" si="43"/>
        <v>0</v>
      </c>
      <c r="X204">
        <v>16</v>
      </c>
      <c r="Y204">
        <f t="shared" si="37"/>
        <v>640</v>
      </c>
    </row>
    <row r="205" spans="1:25" x14ac:dyDescent="0.3">
      <c r="T205">
        <v>115.39</v>
      </c>
      <c r="U205">
        <v>8</v>
      </c>
      <c r="V205">
        <v>2.2222219999999998E-3</v>
      </c>
      <c r="W205" s="1">
        <f t="shared" si="43"/>
        <v>0</v>
      </c>
      <c r="X205">
        <v>11</v>
      </c>
      <c r="Y205">
        <f t="shared" si="37"/>
        <v>440</v>
      </c>
    </row>
    <row r="206" spans="1:25" x14ac:dyDescent="0.3">
      <c r="T206">
        <v>115.96</v>
      </c>
      <c r="U206">
        <v>15</v>
      </c>
      <c r="V206">
        <v>4.1666669999999998E-3</v>
      </c>
      <c r="W206" s="1">
        <f t="shared" si="43"/>
        <v>0</v>
      </c>
      <c r="X206">
        <v>13</v>
      </c>
      <c r="Y206">
        <f t="shared" si="37"/>
        <v>520</v>
      </c>
    </row>
    <row r="207" spans="1:25" x14ac:dyDescent="0.3">
      <c r="T207">
        <v>116.54</v>
      </c>
      <c r="U207">
        <v>16</v>
      </c>
      <c r="V207">
        <v>4.4444439999999997E-3</v>
      </c>
      <c r="W207" s="1">
        <f t="shared" si="43"/>
        <v>0</v>
      </c>
      <c r="X207">
        <v>21</v>
      </c>
      <c r="Y207">
        <f t="shared" si="37"/>
        <v>840</v>
      </c>
    </row>
    <row r="208" spans="1:25" x14ac:dyDescent="0.3">
      <c r="T208">
        <v>117.11</v>
      </c>
      <c r="U208">
        <v>11</v>
      </c>
      <c r="V208">
        <v>3.0555560000000001E-3</v>
      </c>
      <c r="W208" s="1">
        <f t="shared" si="43"/>
        <v>0</v>
      </c>
      <c r="X208">
        <v>11</v>
      </c>
      <c r="Y208">
        <f t="shared" si="37"/>
        <v>440</v>
      </c>
    </row>
    <row r="209" spans="20:25" x14ac:dyDescent="0.3">
      <c r="T209">
        <v>117.68</v>
      </c>
      <c r="U209">
        <v>13</v>
      </c>
      <c r="V209">
        <v>3.6111110000000002E-3</v>
      </c>
      <c r="W209" s="1">
        <f t="shared" si="43"/>
        <v>0</v>
      </c>
      <c r="X209">
        <v>23</v>
      </c>
      <c r="Y209">
        <f t="shared" si="37"/>
        <v>920</v>
      </c>
    </row>
    <row r="210" spans="20:25" x14ac:dyDescent="0.3">
      <c r="T210">
        <v>118.26</v>
      </c>
      <c r="U210">
        <v>21</v>
      </c>
      <c r="V210">
        <v>5.8333329999999996E-3</v>
      </c>
      <c r="W210" s="1">
        <f t="shared" si="43"/>
        <v>0</v>
      </c>
      <c r="X210">
        <v>13</v>
      </c>
      <c r="Y210">
        <f t="shared" si="37"/>
        <v>520</v>
      </c>
    </row>
    <row r="211" spans="20:25" x14ac:dyDescent="0.3">
      <c r="T211">
        <v>118.83</v>
      </c>
      <c r="U211">
        <v>11</v>
      </c>
      <c r="V211">
        <v>3.0555560000000001E-3</v>
      </c>
      <c r="W211" s="1">
        <f t="shared" si="43"/>
        <v>0</v>
      </c>
      <c r="X211">
        <v>20</v>
      </c>
      <c r="Y211">
        <f t="shared" si="37"/>
        <v>800</v>
      </c>
    </row>
    <row r="212" spans="20:25" x14ac:dyDescent="0.3">
      <c r="T212">
        <v>119.41</v>
      </c>
      <c r="U212">
        <v>23</v>
      </c>
      <c r="V212">
        <v>6.388889E-3</v>
      </c>
      <c r="W212" s="1">
        <f t="shared" si="43"/>
        <v>0</v>
      </c>
      <c r="X212">
        <v>16</v>
      </c>
      <c r="Y212">
        <f t="shared" si="37"/>
        <v>640</v>
      </c>
    </row>
    <row r="213" spans="20:25" x14ac:dyDescent="0.3">
      <c r="T213">
        <v>119.98</v>
      </c>
      <c r="U213">
        <v>13</v>
      </c>
      <c r="V213">
        <v>3.6111110000000002E-3</v>
      </c>
      <c r="W213" s="1">
        <f t="shared" si="43"/>
        <v>0</v>
      </c>
      <c r="X213">
        <v>15</v>
      </c>
      <c r="Y213">
        <f t="shared" si="37"/>
        <v>600</v>
      </c>
    </row>
    <row r="214" spans="20:25" x14ac:dyDescent="0.3">
      <c r="T214">
        <v>120.56</v>
      </c>
      <c r="U214">
        <v>20</v>
      </c>
      <c r="V214">
        <v>5.5555559999999997E-3</v>
      </c>
      <c r="W214" s="1">
        <f t="shared" si="43"/>
        <v>0</v>
      </c>
      <c r="X214">
        <v>13</v>
      </c>
      <c r="Y214">
        <f t="shared" si="37"/>
        <v>520</v>
      </c>
    </row>
    <row r="215" spans="20:25" x14ac:dyDescent="0.3">
      <c r="T215">
        <v>121.13</v>
      </c>
      <c r="U215">
        <v>16</v>
      </c>
      <c r="V215">
        <v>4.4444439999999997E-3</v>
      </c>
      <c r="W215" s="1">
        <f t="shared" si="43"/>
        <v>0</v>
      </c>
      <c r="X215">
        <v>15</v>
      </c>
      <c r="Y215">
        <f t="shared" si="37"/>
        <v>600</v>
      </c>
    </row>
    <row r="216" spans="20:25" x14ac:dyDescent="0.3">
      <c r="T216">
        <v>121.7</v>
      </c>
      <c r="U216">
        <v>15</v>
      </c>
      <c r="V216">
        <v>4.1666669999999998E-3</v>
      </c>
      <c r="W216" s="1">
        <f t="shared" si="43"/>
        <v>0</v>
      </c>
      <c r="X216">
        <v>14</v>
      </c>
      <c r="Y216">
        <f t="shared" si="37"/>
        <v>560</v>
      </c>
    </row>
    <row r="217" spans="20:25" x14ac:dyDescent="0.3">
      <c r="T217">
        <v>122.28</v>
      </c>
      <c r="U217">
        <v>13</v>
      </c>
      <c r="V217">
        <v>3.6111110000000002E-3</v>
      </c>
      <c r="W217" s="1">
        <f t="shared" si="43"/>
        <v>0</v>
      </c>
      <c r="X217">
        <v>9</v>
      </c>
      <c r="Y217">
        <f t="shared" si="37"/>
        <v>360</v>
      </c>
    </row>
    <row r="218" spans="20:25" x14ac:dyDescent="0.3">
      <c r="T218">
        <v>122.85</v>
      </c>
      <c r="U218">
        <v>15</v>
      </c>
      <c r="V218">
        <v>4.1666669999999998E-3</v>
      </c>
      <c r="W218" s="1">
        <f t="shared" si="43"/>
        <v>0</v>
      </c>
      <c r="X218">
        <v>16</v>
      </c>
      <c r="Y218">
        <f t="shared" si="37"/>
        <v>640</v>
      </c>
    </row>
    <row r="219" spans="20:25" x14ac:dyDescent="0.3">
      <c r="T219">
        <v>123.43</v>
      </c>
      <c r="U219">
        <v>14</v>
      </c>
      <c r="V219">
        <v>3.888889E-3</v>
      </c>
      <c r="W219" s="1">
        <f t="shared" si="43"/>
        <v>0</v>
      </c>
      <c r="X219">
        <v>17</v>
      </c>
      <c r="Y219">
        <f t="shared" si="37"/>
        <v>680</v>
      </c>
    </row>
    <row r="220" spans="20:25" x14ac:dyDescent="0.3">
      <c r="T220">
        <v>124</v>
      </c>
      <c r="U220">
        <v>9</v>
      </c>
      <c r="V220">
        <v>2.5000000000000001E-3</v>
      </c>
      <c r="W220" s="1">
        <f t="shared" si="43"/>
        <v>0</v>
      </c>
      <c r="X220">
        <v>7</v>
      </c>
      <c r="Y220">
        <f t="shared" si="37"/>
        <v>280</v>
      </c>
    </row>
    <row r="221" spans="20:25" x14ac:dyDescent="0.3">
      <c r="T221">
        <v>124.58</v>
      </c>
      <c r="U221">
        <v>16</v>
      </c>
      <c r="V221">
        <v>4.4444439999999997E-3</v>
      </c>
      <c r="W221" s="1">
        <f t="shared" si="43"/>
        <v>0</v>
      </c>
      <c r="X221">
        <v>14</v>
      </c>
      <c r="Y221">
        <f t="shared" si="37"/>
        <v>560</v>
      </c>
    </row>
    <row r="222" spans="20:25" x14ac:dyDescent="0.3">
      <c r="T222">
        <v>125.15</v>
      </c>
      <c r="U222">
        <v>17</v>
      </c>
      <c r="V222">
        <v>4.7222219999999999E-3</v>
      </c>
      <c r="W222" s="1">
        <f t="shared" si="43"/>
        <v>0</v>
      </c>
      <c r="X222">
        <v>9</v>
      </c>
      <c r="Y222">
        <f t="shared" si="37"/>
        <v>360</v>
      </c>
    </row>
    <row r="223" spans="20:25" x14ac:dyDescent="0.3">
      <c r="T223">
        <v>125.73</v>
      </c>
      <c r="U223">
        <v>7</v>
      </c>
      <c r="V223">
        <v>1.944444E-3</v>
      </c>
      <c r="W223" s="1">
        <f t="shared" si="43"/>
        <v>0</v>
      </c>
      <c r="X223">
        <v>16</v>
      </c>
      <c r="Y223">
        <f t="shared" si="37"/>
        <v>640</v>
      </c>
    </row>
    <row r="224" spans="20:25" x14ac:dyDescent="0.3">
      <c r="T224">
        <v>126.3</v>
      </c>
      <c r="U224">
        <v>14</v>
      </c>
      <c r="V224">
        <v>3.888889E-3</v>
      </c>
      <c r="W224" s="1">
        <f t="shared" si="43"/>
        <v>0</v>
      </c>
      <c r="X224">
        <v>14</v>
      </c>
      <c r="Y224">
        <f t="shared" si="37"/>
        <v>560</v>
      </c>
    </row>
    <row r="225" spans="20:25" x14ac:dyDescent="0.3">
      <c r="T225">
        <v>126.88</v>
      </c>
      <c r="U225">
        <v>9</v>
      </c>
      <c r="V225">
        <v>2.5000000000000001E-3</v>
      </c>
      <c r="W225" s="1">
        <f t="shared" si="43"/>
        <v>0</v>
      </c>
      <c r="X225">
        <v>10</v>
      </c>
      <c r="Y225">
        <f t="shared" si="37"/>
        <v>400</v>
      </c>
    </row>
    <row r="226" spans="20:25" x14ac:dyDescent="0.3">
      <c r="T226">
        <v>127.46</v>
      </c>
      <c r="U226">
        <v>16</v>
      </c>
      <c r="V226">
        <v>4.4444439999999997E-3</v>
      </c>
      <c r="W226" s="1">
        <f t="shared" si="43"/>
        <v>0</v>
      </c>
      <c r="X226">
        <v>10</v>
      </c>
      <c r="Y226">
        <f t="shared" si="37"/>
        <v>400</v>
      </c>
    </row>
    <row r="227" spans="20:25" x14ac:dyDescent="0.3">
      <c r="T227">
        <v>128.03</v>
      </c>
      <c r="U227">
        <v>14</v>
      </c>
      <c r="V227">
        <v>3.888889E-3</v>
      </c>
      <c r="W227" s="1">
        <f t="shared" si="43"/>
        <v>0</v>
      </c>
      <c r="X227">
        <v>16</v>
      </c>
      <c r="Y227">
        <f t="shared" si="37"/>
        <v>640</v>
      </c>
    </row>
    <row r="228" spans="20:25" x14ac:dyDescent="0.3">
      <c r="T228">
        <v>128.61000000000001</v>
      </c>
      <c r="U228">
        <v>10</v>
      </c>
      <c r="V228">
        <v>2.7777779999999998E-3</v>
      </c>
      <c r="W228" s="1">
        <f t="shared" si="43"/>
        <v>0</v>
      </c>
      <c r="X228">
        <v>14</v>
      </c>
      <c r="Y228">
        <f t="shared" si="37"/>
        <v>560</v>
      </c>
    </row>
    <row r="229" spans="20:25" x14ac:dyDescent="0.3">
      <c r="T229">
        <v>129.18</v>
      </c>
      <c r="U229">
        <v>10</v>
      </c>
      <c r="V229">
        <v>2.7777779999999998E-3</v>
      </c>
      <c r="W229" s="1">
        <f t="shared" si="43"/>
        <v>0</v>
      </c>
      <c r="X229">
        <v>19</v>
      </c>
      <c r="Y229">
        <f t="shared" si="37"/>
        <v>760</v>
      </c>
    </row>
    <row r="230" spans="20:25" x14ac:dyDescent="0.3">
      <c r="T230">
        <v>129.76</v>
      </c>
      <c r="U230">
        <v>16</v>
      </c>
      <c r="V230">
        <v>4.4444439999999997E-3</v>
      </c>
      <c r="W230" s="1">
        <f t="shared" si="43"/>
        <v>0</v>
      </c>
      <c r="X230">
        <v>17</v>
      </c>
      <c r="Y230">
        <f t="shared" si="37"/>
        <v>680</v>
      </c>
    </row>
    <row r="231" spans="20:25" x14ac:dyDescent="0.3">
      <c r="T231">
        <v>130.33000000000001</v>
      </c>
      <c r="U231">
        <v>14</v>
      </c>
      <c r="V231">
        <v>3.888889E-3</v>
      </c>
      <c r="W231" s="1">
        <f t="shared" si="43"/>
        <v>0</v>
      </c>
      <c r="X231">
        <v>17</v>
      </c>
      <c r="Y231">
        <f t="shared" si="37"/>
        <v>680</v>
      </c>
    </row>
    <row r="232" spans="20:25" x14ac:dyDescent="0.3">
      <c r="T232">
        <v>130.91</v>
      </c>
      <c r="U232">
        <v>19</v>
      </c>
      <c r="V232">
        <v>5.2777780000000003E-3</v>
      </c>
      <c r="W232" s="1">
        <f t="shared" si="43"/>
        <v>0</v>
      </c>
      <c r="X232">
        <v>21</v>
      </c>
      <c r="Y232">
        <f t="shared" si="37"/>
        <v>840</v>
      </c>
    </row>
    <row r="233" spans="20:25" x14ac:dyDescent="0.3">
      <c r="T233">
        <v>131.47999999999999</v>
      </c>
      <c r="U233">
        <v>17</v>
      </c>
      <c r="V233">
        <v>4.7222219999999999E-3</v>
      </c>
      <c r="W233" s="1">
        <f t="shared" si="43"/>
        <v>0</v>
      </c>
      <c r="X233">
        <v>14</v>
      </c>
      <c r="Y233">
        <f t="shared" si="37"/>
        <v>560</v>
      </c>
    </row>
    <row r="234" spans="20:25" x14ac:dyDescent="0.3">
      <c r="T234">
        <v>132.06</v>
      </c>
      <c r="U234">
        <v>17</v>
      </c>
      <c r="V234">
        <v>4.7222219999999999E-3</v>
      </c>
      <c r="W234" s="1">
        <f t="shared" si="43"/>
        <v>0</v>
      </c>
      <c r="X234">
        <v>12</v>
      </c>
      <c r="Y234">
        <f t="shared" si="37"/>
        <v>480</v>
      </c>
    </row>
    <row r="235" spans="20:25" x14ac:dyDescent="0.3">
      <c r="T235">
        <v>132.63999999999999</v>
      </c>
      <c r="U235">
        <v>21</v>
      </c>
      <c r="V235">
        <v>5.8333329999999996E-3</v>
      </c>
      <c r="W235" s="1">
        <f t="shared" si="43"/>
        <v>0</v>
      </c>
      <c r="X235">
        <v>7</v>
      </c>
      <c r="Y235">
        <f t="shared" si="37"/>
        <v>280</v>
      </c>
    </row>
    <row r="236" spans="20:25" x14ac:dyDescent="0.3">
      <c r="T236">
        <v>133.21</v>
      </c>
      <c r="U236">
        <v>14</v>
      </c>
      <c r="V236">
        <v>3.888889E-3</v>
      </c>
      <c r="W236" s="1">
        <f t="shared" si="43"/>
        <v>0</v>
      </c>
      <c r="X236">
        <v>20</v>
      </c>
      <c r="Y236">
        <f t="shared" si="37"/>
        <v>800</v>
      </c>
    </row>
    <row r="237" spans="20:25" x14ac:dyDescent="0.3">
      <c r="T237">
        <v>133.79</v>
      </c>
      <c r="U237">
        <v>12</v>
      </c>
      <c r="V237">
        <v>3.333333E-3</v>
      </c>
      <c r="W237" s="1">
        <f t="shared" si="43"/>
        <v>0</v>
      </c>
      <c r="X237">
        <v>17</v>
      </c>
      <c r="Y237">
        <f t="shared" si="37"/>
        <v>680</v>
      </c>
    </row>
    <row r="238" spans="20:25" x14ac:dyDescent="0.3">
      <c r="T238">
        <v>134.36000000000001</v>
      </c>
      <c r="U238">
        <v>7</v>
      </c>
      <c r="V238">
        <v>1.944444E-3</v>
      </c>
      <c r="W238" s="1">
        <f t="shared" si="43"/>
        <v>0</v>
      </c>
      <c r="X238">
        <v>22</v>
      </c>
      <c r="Y238">
        <f t="shared" si="37"/>
        <v>880</v>
      </c>
    </row>
    <row r="239" spans="20:25" x14ac:dyDescent="0.3">
      <c r="T239">
        <v>134.94</v>
      </c>
      <c r="U239">
        <v>20</v>
      </c>
      <c r="V239">
        <v>5.5555559999999997E-3</v>
      </c>
      <c r="W239" s="1">
        <f t="shared" si="43"/>
        <v>0</v>
      </c>
      <c r="X239">
        <v>9</v>
      </c>
      <c r="Y239">
        <f t="shared" si="37"/>
        <v>360</v>
      </c>
    </row>
    <row r="240" spans="20:25" x14ac:dyDescent="0.3">
      <c r="T240">
        <v>135.52000000000001</v>
      </c>
      <c r="U240">
        <v>17</v>
      </c>
      <c r="V240">
        <v>4.7222219999999999E-3</v>
      </c>
      <c r="W240" s="1">
        <f t="shared" si="43"/>
        <v>0</v>
      </c>
      <c r="X240">
        <v>18</v>
      </c>
      <c r="Y240">
        <f t="shared" si="37"/>
        <v>720</v>
      </c>
    </row>
    <row r="241" spans="20:25" x14ac:dyDescent="0.3">
      <c r="T241">
        <v>136.09</v>
      </c>
      <c r="U241">
        <v>22</v>
      </c>
      <c r="V241">
        <v>6.1111109999999998E-3</v>
      </c>
      <c r="W241" s="1">
        <f t="shared" si="43"/>
        <v>0</v>
      </c>
      <c r="X241">
        <v>14</v>
      </c>
      <c r="Y241">
        <f t="shared" si="37"/>
        <v>560</v>
      </c>
    </row>
    <row r="242" spans="20:25" x14ac:dyDescent="0.3">
      <c r="T242">
        <v>136.66999999999999</v>
      </c>
      <c r="U242">
        <v>9</v>
      </c>
      <c r="V242">
        <v>2.5000000000000001E-3</v>
      </c>
      <c r="W242" s="1">
        <f t="shared" si="43"/>
        <v>0</v>
      </c>
      <c r="X242">
        <v>13</v>
      </c>
      <c r="Y242">
        <f t="shared" si="37"/>
        <v>520</v>
      </c>
    </row>
    <row r="243" spans="20:25" x14ac:dyDescent="0.3">
      <c r="T243">
        <v>137.25</v>
      </c>
      <c r="U243">
        <v>18</v>
      </c>
      <c r="V243">
        <v>5.0000000000000001E-3</v>
      </c>
      <c r="W243" s="1">
        <f t="shared" si="43"/>
        <v>0</v>
      </c>
      <c r="X243">
        <v>12</v>
      </c>
      <c r="Y243">
        <f t="shared" si="37"/>
        <v>480</v>
      </c>
    </row>
    <row r="244" spans="20:25" x14ac:dyDescent="0.3">
      <c r="T244">
        <v>137.82</v>
      </c>
      <c r="U244">
        <v>14</v>
      </c>
      <c r="V244">
        <v>3.888889E-3</v>
      </c>
      <c r="W244" s="1">
        <f t="shared" si="43"/>
        <v>0</v>
      </c>
      <c r="X244">
        <v>15</v>
      </c>
      <c r="Y244">
        <f t="shared" si="37"/>
        <v>600</v>
      </c>
    </row>
    <row r="245" spans="20:25" x14ac:dyDescent="0.3">
      <c r="T245">
        <v>138.4</v>
      </c>
      <c r="U245">
        <v>13</v>
      </c>
      <c r="V245">
        <v>3.6111110000000002E-3</v>
      </c>
      <c r="W245" s="1">
        <f t="shared" si="43"/>
        <v>0</v>
      </c>
      <c r="X245">
        <v>15</v>
      </c>
      <c r="Y245">
        <f t="shared" si="37"/>
        <v>600</v>
      </c>
    </row>
    <row r="246" spans="20:25" x14ac:dyDescent="0.3">
      <c r="T246">
        <v>138.97999999999999</v>
      </c>
      <c r="U246">
        <v>12</v>
      </c>
      <c r="V246">
        <v>3.333333E-3</v>
      </c>
      <c r="W246" s="1">
        <f t="shared" si="43"/>
        <v>0</v>
      </c>
      <c r="X246">
        <v>18</v>
      </c>
      <c r="Y246">
        <f t="shared" si="37"/>
        <v>720</v>
      </c>
    </row>
    <row r="247" spans="20:25" x14ac:dyDescent="0.3">
      <c r="T247">
        <v>139.55000000000001</v>
      </c>
      <c r="U247">
        <v>15</v>
      </c>
      <c r="V247">
        <v>4.1666669999999998E-3</v>
      </c>
      <c r="W247" s="1">
        <f t="shared" si="43"/>
        <v>0</v>
      </c>
      <c r="X247">
        <v>12</v>
      </c>
      <c r="Y247">
        <f t="shared" si="37"/>
        <v>480</v>
      </c>
    </row>
    <row r="248" spans="20:25" x14ac:dyDescent="0.3">
      <c r="T248">
        <v>140.13</v>
      </c>
      <c r="U248">
        <v>15</v>
      </c>
      <c r="V248">
        <v>4.1666669999999998E-3</v>
      </c>
      <c r="W248" s="1">
        <f t="shared" si="43"/>
        <v>0</v>
      </c>
      <c r="X248">
        <v>17</v>
      </c>
      <c r="Y248">
        <f t="shared" si="37"/>
        <v>680</v>
      </c>
    </row>
    <row r="249" spans="20:25" x14ac:dyDescent="0.3">
      <c r="T249">
        <v>140.71</v>
      </c>
      <c r="U249">
        <v>18</v>
      </c>
      <c r="V249">
        <v>5.0000000000000001E-3</v>
      </c>
      <c r="W249" s="1">
        <f t="shared" si="43"/>
        <v>0</v>
      </c>
      <c r="X249">
        <v>19</v>
      </c>
      <c r="Y249">
        <f t="shared" si="37"/>
        <v>760</v>
      </c>
    </row>
    <row r="250" spans="20:25" x14ac:dyDescent="0.3">
      <c r="T250">
        <v>141.28</v>
      </c>
      <c r="U250">
        <v>12</v>
      </c>
      <c r="V250">
        <v>3.333333E-3</v>
      </c>
      <c r="W250" s="1">
        <f t="shared" si="43"/>
        <v>0</v>
      </c>
      <c r="X250">
        <v>17</v>
      </c>
      <c r="Y250">
        <f t="shared" si="37"/>
        <v>680</v>
      </c>
    </row>
    <row r="251" spans="20:25" x14ac:dyDescent="0.3">
      <c r="T251">
        <v>141.86000000000001</v>
      </c>
      <c r="U251">
        <v>17</v>
      </c>
      <c r="V251">
        <v>4.7222219999999999E-3</v>
      </c>
      <c r="W251" s="1">
        <f t="shared" si="43"/>
        <v>0</v>
      </c>
      <c r="X251">
        <v>13</v>
      </c>
      <c r="Y251">
        <f t="shared" si="37"/>
        <v>520</v>
      </c>
    </row>
    <row r="252" spans="20:25" x14ac:dyDescent="0.3">
      <c r="T252">
        <v>142.44</v>
      </c>
      <c r="U252">
        <v>19</v>
      </c>
      <c r="V252">
        <v>5.2777780000000003E-3</v>
      </c>
      <c r="W252" s="1">
        <f t="shared" si="43"/>
        <v>0</v>
      </c>
      <c r="X252">
        <v>18</v>
      </c>
      <c r="Y252">
        <f t="shared" si="37"/>
        <v>720</v>
      </c>
    </row>
    <row r="253" spans="20:25" x14ac:dyDescent="0.3">
      <c r="T253">
        <v>143.01</v>
      </c>
      <c r="U253">
        <v>17</v>
      </c>
      <c r="V253">
        <v>4.7222219999999999E-3</v>
      </c>
      <c r="W253" s="1">
        <f t="shared" si="43"/>
        <v>0</v>
      </c>
      <c r="X253">
        <v>14</v>
      </c>
      <c r="Y253">
        <f t="shared" si="37"/>
        <v>560</v>
      </c>
    </row>
    <row r="254" spans="20:25" x14ac:dyDescent="0.3">
      <c r="T254">
        <v>143.59</v>
      </c>
      <c r="U254">
        <v>13</v>
      </c>
      <c r="V254">
        <v>3.6111110000000002E-3</v>
      </c>
      <c r="W254" s="1">
        <f t="shared" si="43"/>
        <v>0</v>
      </c>
      <c r="X254">
        <v>9</v>
      </c>
      <c r="Y254">
        <f t="shared" si="37"/>
        <v>360</v>
      </c>
    </row>
    <row r="255" spans="20:25" x14ac:dyDescent="0.3">
      <c r="T255">
        <v>144.16999999999999</v>
      </c>
      <c r="U255">
        <v>18</v>
      </c>
      <c r="V255">
        <v>5.0000000000000001E-3</v>
      </c>
      <c r="W255" s="1">
        <f t="shared" si="43"/>
        <v>0</v>
      </c>
      <c r="X255">
        <v>7</v>
      </c>
      <c r="Y255">
        <f t="shared" si="37"/>
        <v>280</v>
      </c>
    </row>
    <row r="256" spans="20:25" x14ac:dyDescent="0.3">
      <c r="T256">
        <v>144.75</v>
      </c>
      <c r="U256">
        <v>14</v>
      </c>
      <c r="V256">
        <v>3.888889E-3</v>
      </c>
      <c r="W256" s="1">
        <f t="shared" si="43"/>
        <v>0</v>
      </c>
      <c r="X256">
        <v>17</v>
      </c>
      <c r="Y256">
        <f t="shared" si="37"/>
        <v>680</v>
      </c>
    </row>
    <row r="257" spans="20:25" x14ac:dyDescent="0.3">
      <c r="T257">
        <v>145.32</v>
      </c>
      <c r="U257">
        <v>9</v>
      </c>
      <c r="V257">
        <v>2.5000000000000001E-3</v>
      </c>
      <c r="W257" s="1">
        <f t="shared" si="43"/>
        <v>0</v>
      </c>
      <c r="X257">
        <v>16</v>
      </c>
      <c r="Y257">
        <f t="shared" si="37"/>
        <v>640</v>
      </c>
    </row>
    <row r="258" spans="20:25" x14ac:dyDescent="0.3">
      <c r="T258">
        <v>145.9</v>
      </c>
      <c r="U258">
        <v>7</v>
      </c>
      <c r="V258">
        <v>1.944444E-3</v>
      </c>
      <c r="W258" s="1">
        <f t="shared" si="43"/>
        <v>0</v>
      </c>
      <c r="X258">
        <v>16</v>
      </c>
      <c r="Y258">
        <f t="shared" si="37"/>
        <v>640</v>
      </c>
    </row>
    <row r="259" spans="20:25" x14ac:dyDescent="0.3">
      <c r="T259">
        <v>146.47999999999999</v>
      </c>
      <c r="U259">
        <v>17</v>
      </c>
      <c r="V259">
        <v>4.7222219999999999E-3</v>
      </c>
      <c r="W259" s="1">
        <f t="shared" si="43"/>
        <v>0</v>
      </c>
      <c r="X259">
        <v>14</v>
      </c>
      <c r="Y259">
        <f t="shared" ref="Y259:Y322" si="46">X259*40</f>
        <v>560</v>
      </c>
    </row>
    <row r="260" spans="20:25" x14ac:dyDescent="0.3">
      <c r="T260">
        <v>147.06</v>
      </c>
      <c r="U260">
        <v>16</v>
      </c>
      <c r="V260">
        <v>4.4444439999999997E-3</v>
      </c>
      <c r="W260" s="1">
        <f t="shared" si="43"/>
        <v>0</v>
      </c>
      <c r="X260">
        <v>17</v>
      </c>
      <c r="Y260">
        <f t="shared" si="46"/>
        <v>680</v>
      </c>
    </row>
    <row r="261" spans="20:25" x14ac:dyDescent="0.3">
      <c r="T261">
        <v>147.63</v>
      </c>
      <c r="U261">
        <v>16</v>
      </c>
      <c r="V261">
        <v>4.4444439999999997E-3</v>
      </c>
      <c r="W261" s="1">
        <f t="shared" si="43"/>
        <v>0</v>
      </c>
      <c r="X261">
        <v>15</v>
      </c>
      <c r="Y261">
        <f t="shared" si="46"/>
        <v>600</v>
      </c>
    </row>
    <row r="262" spans="20:25" x14ac:dyDescent="0.3">
      <c r="T262">
        <v>148.21</v>
      </c>
      <c r="U262">
        <v>14</v>
      </c>
      <c r="V262">
        <v>3.888889E-3</v>
      </c>
      <c r="W262" s="1">
        <f t="shared" ref="W262:W325" si="47">R262*50000000</f>
        <v>0</v>
      </c>
      <c r="X262">
        <v>15</v>
      </c>
      <c r="Y262">
        <f t="shared" si="46"/>
        <v>600</v>
      </c>
    </row>
    <row r="263" spans="20:25" x14ac:dyDescent="0.3">
      <c r="T263">
        <v>148.79</v>
      </c>
      <c r="U263">
        <v>17</v>
      </c>
      <c r="V263">
        <v>4.7222219999999999E-3</v>
      </c>
      <c r="W263" s="1">
        <f t="shared" si="47"/>
        <v>0</v>
      </c>
      <c r="X263">
        <v>13</v>
      </c>
      <c r="Y263">
        <f t="shared" si="46"/>
        <v>520</v>
      </c>
    </row>
    <row r="264" spans="20:25" x14ac:dyDescent="0.3">
      <c r="T264">
        <v>149.37</v>
      </c>
      <c r="U264">
        <v>15</v>
      </c>
      <c r="V264">
        <v>4.1666669999999998E-3</v>
      </c>
      <c r="W264" s="1">
        <f t="shared" si="47"/>
        <v>0</v>
      </c>
      <c r="X264">
        <v>12</v>
      </c>
      <c r="Y264">
        <f t="shared" si="46"/>
        <v>480</v>
      </c>
    </row>
    <row r="265" spans="20:25" x14ac:dyDescent="0.3">
      <c r="T265">
        <v>149.94</v>
      </c>
      <c r="U265">
        <v>15</v>
      </c>
      <c r="V265">
        <v>4.1666669999999998E-3</v>
      </c>
      <c r="W265" s="1">
        <f t="shared" si="47"/>
        <v>0</v>
      </c>
      <c r="X265">
        <v>11</v>
      </c>
      <c r="Y265">
        <f t="shared" si="46"/>
        <v>440</v>
      </c>
    </row>
    <row r="266" spans="20:25" x14ac:dyDescent="0.3">
      <c r="T266">
        <v>150.52000000000001</v>
      </c>
      <c r="U266">
        <v>13</v>
      </c>
      <c r="V266">
        <v>3.6111110000000002E-3</v>
      </c>
      <c r="W266" s="1">
        <f t="shared" si="47"/>
        <v>0</v>
      </c>
      <c r="X266">
        <v>16</v>
      </c>
      <c r="Y266">
        <f t="shared" si="46"/>
        <v>640</v>
      </c>
    </row>
    <row r="267" spans="20:25" x14ac:dyDescent="0.3">
      <c r="T267">
        <v>151.1</v>
      </c>
      <c r="U267">
        <v>12</v>
      </c>
      <c r="V267">
        <v>3.333333E-3</v>
      </c>
      <c r="W267" s="1">
        <f t="shared" si="47"/>
        <v>0</v>
      </c>
      <c r="X267">
        <v>12</v>
      </c>
      <c r="Y267">
        <f t="shared" si="46"/>
        <v>480</v>
      </c>
    </row>
    <row r="268" spans="20:25" x14ac:dyDescent="0.3">
      <c r="T268">
        <v>151.68</v>
      </c>
      <c r="U268">
        <v>11</v>
      </c>
      <c r="V268">
        <v>3.0555560000000001E-3</v>
      </c>
      <c r="W268" s="1">
        <f t="shared" si="47"/>
        <v>0</v>
      </c>
      <c r="X268">
        <v>15</v>
      </c>
      <c r="Y268">
        <f t="shared" si="46"/>
        <v>600</v>
      </c>
    </row>
    <row r="269" spans="20:25" x14ac:dyDescent="0.3">
      <c r="T269">
        <v>152.26</v>
      </c>
      <c r="U269">
        <v>16</v>
      </c>
      <c r="V269">
        <v>4.4444439999999997E-3</v>
      </c>
      <c r="W269" s="1">
        <f t="shared" si="47"/>
        <v>0</v>
      </c>
      <c r="X269">
        <v>22</v>
      </c>
      <c r="Y269">
        <f t="shared" si="46"/>
        <v>880</v>
      </c>
    </row>
    <row r="270" spans="20:25" x14ac:dyDescent="0.3">
      <c r="T270">
        <v>152.84</v>
      </c>
      <c r="U270">
        <v>12</v>
      </c>
      <c r="V270">
        <v>3.333333E-3</v>
      </c>
      <c r="W270" s="1">
        <f t="shared" si="47"/>
        <v>0</v>
      </c>
      <c r="X270">
        <v>19</v>
      </c>
      <c r="Y270">
        <f t="shared" si="46"/>
        <v>760</v>
      </c>
    </row>
    <row r="271" spans="20:25" x14ac:dyDescent="0.3">
      <c r="T271">
        <v>153.41</v>
      </c>
      <c r="U271">
        <v>15</v>
      </c>
      <c r="V271">
        <v>4.1666669999999998E-3</v>
      </c>
      <c r="W271" s="1">
        <f t="shared" si="47"/>
        <v>0</v>
      </c>
      <c r="X271">
        <v>10</v>
      </c>
      <c r="Y271">
        <f t="shared" si="46"/>
        <v>400</v>
      </c>
    </row>
    <row r="272" spans="20:25" x14ac:dyDescent="0.3">
      <c r="T272">
        <v>153.99</v>
      </c>
      <c r="U272">
        <v>22</v>
      </c>
      <c r="V272">
        <v>6.1111109999999998E-3</v>
      </c>
      <c r="W272" s="1">
        <f t="shared" si="47"/>
        <v>0</v>
      </c>
      <c r="X272">
        <v>10</v>
      </c>
      <c r="Y272">
        <f t="shared" si="46"/>
        <v>400</v>
      </c>
    </row>
    <row r="273" spans="20:25" x14ac:dyDescent="0.3">
      <c r="T273">
        <v>154.57</v>
      </c>
      <c r="U273">
        <v>19</v>
      </c>
      <c r="V273">
        <v>5.2777780000000003E-3</v>
      </c>
      <c r="W273" s="1">
        <f t="shared" si="47"/>
        <v>0</v>
      </c>
      <c r="X273">
        <v>12</v>
      </c>
      <c r="Y273">
        <f t="shared" si="46"/>
        <v>480</v>
      </c>
    </row>
    <row r="274" spans="20:25" x14ac:dyDescent="0.3">
      <c r="T274">
        <v>155.15</v>
      </c>
      <c r="U274">
        <v>10</v>
      </c>
      <c r="V274">
        <v>2.7777779999999998E-3</v>
      </c>
      <c r="W274" s="1">
        <f t="shared" si="47"/>
        <v>0</v>
      </c>
      <c r="X274">
        <v>11</v>
      </c>
      <c r="Y274">
        <f t="shared" si="46"/>
        <v>440</v>
      </c>
    </row>
    <row r="275" spans="20:25" x14ac:dyDescent="0.3">
      <c r="T275">
        <v>155.72999999999999</v>
      </c>
      <c r="U275">
        <v>10</v>
      </c>
      <c r="V275">
        <v>2.7777779999999998E-3</v>
      </c>
      <c r="W275" s="1">
        <f t="shared" si="47"/>
        <v>0</v>
      </c>
      <c r="X275">
        <v>18</v>
      </c>
      <c r="Y275">
        <f t="shared" si="46"/>
        <v>720</v>
      </c>
    </row>
    <row r="276" spans="20:25" x14ac:dyDescent="0.3">
      <c r="T276">
        <v>156.31</v>
      </c>
      <c r="U276">
        <v>12</v>
      </c>
      <c r="V276">
        <v>3.333333E-3</v>
      </c>
      <c r="W276" s="1">
        <f t="shared" si="47"/>
        <v>0</v>
      </c>
      <c r="X276">
        <v>9</v>
      </c>
      <c r="Y276">
        <f t="shared" si="46"/>
        <v>360</v>
      </c>
    </row>
    <row r="277" spans="20:25" x14ac:dyDescent="0.3">
      <c r="T277">
        <v>156.88</v>
      </c>
      <c r="U277">
        <v>11</v>
      </c>
      <c r="V277">
        <v>3.0555560000000001E-3</v>
      </c>
      <c r="W277" s="1">
        <f t="shared" si="47"/>
        <v>0</v>
      </c>
      <c r="X277">
        <v>13</v>
      </c>
      <c r="Y277">
        <f t="shared" si="46"/>
        <v>520</v>
      </c>
    </row>
    <row r="278" spans="20:25" x14ac:dyDescent="0.3">
      <c r="T278">
        <v>157.46</v>
      </c>
      <c r="U278">
        <v>18</v>
      </c>
      <c r="V278">
        <v>5.0000000000000001E-3</v>
      </c>
      <c r="W278" s="1">
        <f t="shared" si="47"/>
        <v>0</v>
      </c>
      <c r="X278">
        <v>10</v>
      </c>
      <c r="Y278">
        <f t="shared" si="46"/>
        <v>400</v>
      </c>
    </row>
    <row r="279" spans="20:25" x14ac:dyDescent="0.3">
      <c r="T279">
        <v>158.04</v>
      </c>
      <c r="U279">
        <v>9</v>
      </c>
      <c r="V279">
        <v>2.5000000000000001E-3</v>
      </c>
      <c r="W279" s="1">
        <f t="shared" si="47"/>
        <v>0</v>
      </c>
      <c r="X279">
        <v>18</v>
      </c>
      <c r="Y279">
        <f t="shared" si="46"/>
        <v>720</v>
      </c>
    </row>
    <row r="280" spans="20:25" x14ac:dyDescent="0.3">
      <c r="T280">
        <v>158.62</v>
      </c>
      <c r="U280">
        <v>13</v>
      </c>
      <c r="V280">
        <v>3.6111110000000002E-3</v>
      </c>
      <c r="W280" s="1">
        <f t="shared" si="47"/>
        <v>0</v>
      </c>
      <c r="X280">
        <v>14</v>
      </c>
      <c r="Y280">
        <f t="shared" si="46"/>
        <v>560</v>
      </c>
    </row>
    <row r="281" spans="20:25" x14ac:dyDescent="0.3">
      <c r="T281">
        <v>159.19999999999999</v>
      </c>
      <c r="U281">
        <v>10</v>
      </c>
      <c r="V281">
        <v>2.7777779999999998E-3</v>
      </c>
      <c r="W281" s="1">
        <f t="shared" si="47"/>
        <v>0</v>
      </c>
      <c r="X281">
        <v>16</v>
      </c>
      <c r="Y281">
        <f t="shared" si="46"/>
        <v>640</v>
      </c>
    </row>
    <row r="282" spans="20:25" x14ac:dyDescent="0.3">
      <c r="T282">
        <v>159.78</v>
      </c>
      <c r="U282">
        <v>18</v>
      </c>
      <c r="V282">
        <v>5.0000000000000001E-3</v>
      </c>
      <c r="W282" s="1">
        <f t="shared" si="47"/>
        <v>0</v>
      </c>
      <c r="X282">
        <v>16</v>
      </c>
      <c r="Y282">
        <f t="shared" si="46"/>
        <v>640</v>
      </c>
    </row>
    <row r="283" spans="20:25" x14ac:dyDescent="0.3">
      <c r="T283">
        <v>160.36000000000001</v>
      </c>
      <c r="U283">
        <v>14</v>
      </c>
      <c r="V283">
        <v>3.888889E-3</v>
      </c>
      <c r="W283" s="1">
        <f t="shared" si="47"/>
        <v>0</v>
      </c>
      <c r="X283">
        <v>13</v>
      </c>
      <c r="Y283">
        <f t="shared" si="46"/>
        <v>520</v>
      </c>
    </row>
    <row r="284" spans="20:25" x14ac:dyDescent="0.3">
      <c r="T284">
        <v>160.94</v>
      </c>
      <c r="U284">
        <v>16</v>
      </c>
      <c r="V284">
        <v>4.4444439999999997E-3</v>
      </c>
      <c r="W284" s="1">
        <f t="shared" si="47"/>
        <v>0</v>
      </c>
      <c r="X284">
        <v>15</v>
      </c>
      <c r="Y284">
        <f t="shared" si="46"/>
        <v>600</v>
      </c>
    </row>
    <row r="285" spans="20:25" x14ac:dyDescent="0.3">
      <c r="T285">
        <v>161.52000000000001</v>
      </c>
      <c r="U285">
        <v>16</v>
      </c>
      <c r="V285">
        <v>4.4444439999999997E-3</v>
      </c>
      <c r="W285" s="1">
        <f t="shared" si="47"/>
        <v>0</v>
      </c>
      <c r="X285">
        <v>17</v>
      </c>
      <c r="Y285">
        <f t="shared" si="46"/>
        <v>680</v>
      </c>
    </row>
    <row r="286" spans="20:25" x14ac:dyDescent="0.3">
      <c r="T286">
        <v>162.1</v>
      </c>
      <c r="U286">
        <v>13</v>
      </c>
      <c r="V286">
        <v>3.6111110000000002E-3</v>
      </c>
      <c r="W286" s="1">
        <f t="shared" si="47"/>
        <v>0</v>
      </c>
      <c r="X286">
        <v>11</v>
      </c>
      <c r="Y286">
        <f t="shared" si="46"/>
        <v>440</v>
      </c>
    </row>
    <row r="287" spans="20:25" x14ac:dyDescent="0.3">
      <c r="T287">
        <v>162.68</v>
      </c>
      <c r="U287">
        <v>15</v>
      </c>
      <c r="V287">
        <v>4.1666669999999998E-3</v>
      </c>
      <c r="W287" s="1">
        <f t="shared" si="47"/>
        <v>0</v>
      </c>
      <c r="X287">
        <v>19</v>
      </c>
      <c r="Y287">
        <f t="shared" si="46"/>
        <v>760</v>
      </c>
    </row>
    <row r="288" spans="20:25" x14ac:dyDescent="0.3">
      <c r="T288">
        <v>163.25</v>
      </c>
      <c r="U288">
        <v>17</v>
      </c>
      <c r="V288">
        <v>4.7222219999999999E-3</v>
      </c>
      <c r="W288" s="1">
        <f t="shared" si="47"/>
        <v>0</v>
      </c>
      <c r="X288">
        <v>20</v>
      </c>
      <c r="Y288">
        <f t="shared" si="46"/>
        <v>800</v>
      </c>
    </row>
    <row r="289" spans="20:25" x14ac:dyDescent="0.3">
      <c r="T289">
        <v>163.83000000000001</v>
      </c>
      <c r="U289">
        <v>11</v>
      </c>
      <c r="V289">
        <v>3.0555560000000001E-3</v>
      </c>
      <c r="W289" s="1">
        <f t="shared" si="47"/>
        <v>0</v>
      </c>
      <c r="X289">
        <v>7</v>
      </c>
      <c r="Y289">
        <f t="shared" si="46"/>
        <v>280</v>
      </c>
    </row>
    <row r="290" spans="20:25" x14ac:dyDescent="0.3">
      <c r="T290">
        <v>164.41</v>
      </c>
      <c r="U290">
        <v>19</v>
      </c>
      <c r="V290">
        <v>5.2777780000000003E-3</v>
      </c>
      <c r="W290" s="1">
        <f t="shared" si="47"/>
        <v>0</v>
      </c>
      <c r="X290">
        <v>13</v>
      </c>
      <c r="Y290">
        <f t="shared" si="46"/>
        <v>520</v>
      </c>
    </row>
    <row r="291" spans="20:25" x14ac:dyDescent="0.3">
      <c r="T291">
        <v>164.99</v>
      </c>
      <c r="U291">
        <v>20</v>
      </c>
      <c r="V291">
        <v>5.5555559999999997E-3</v>
      </c>
      <c r="W291" s="1">
        <f t="shared" si="47"/>
        <v>0</v>
      </c>
      <c r="X291">
        <v>15</v>
      </c>
      <c r="Y291">
        <f t="shared" si="46"/>
        <v>600</v>
      </c>
    </row>
    <row r="292" spans="20:25" x14ac:dyDescent="0.3">
      <c r="T292">
        <v>165.57</v>
      </c>
      <c r="U292">
        <v>7</v>
      </c>
      <c r="V292">
        <v>1.944444E-3</v>
      </c>
      <c r="W292" s="1">
        <f t="shared" si="47"/>
        <v>0</v>
      </c>
      <c r="X292">
        <v>14</v>
      </c>
      <c r="Y292">
        <f t="shared" si="46"/>
        <v>560</v>
      </c>
    </row>
    <row r="293" spans="20:25" x14ac:dyDescent="0.3">
      <c r="T293">
        <v>166.15</v>
      </c>
      <c r="U293">
        <v>13</v>
      </c>
      <c r="V293">
        <v>3.6111110000000002E-3</v>
      </c>
      <c r="W293" s="1">
        <f t="shared" si="47"/>
        <v>0</v>
      </c>
      <c r="X293">
        <v>12</v>
      </c>
      <c r="Y293">
        <f t="shared" si="46"/>
        <v>480</v>
      </c>
    </row>
    <row r="294" spans="20:25" x14ac:dyDescent="0.3">
      <c r="T294">
        <v>166.73</v>
      </c>
      <c r="U294">
        <v>15</v>
      </c>
      <c r="V294">
        <v>4.1666669999999998E-3</v>
      </c>
      <c r="W294" s="1">
        <f t="shared" si="47"/>
        <v>0</v>
      </c>
      <c r="X294">
        <v>9</v>
      </c>
      <c r="Y294">
        <f t="shared" si="46"/>
        <v>360</v>
      </c>
    </row>
    <row r="295" spans="20:25" x14ac:dyDescent="0.3">
      <c r="T295">
        <v>167.31</v>
      </c>
      <c r="U295">
        <v>14</v>
      </c>
      <c r="V295">
        <v>3.888889E-3</v>
      </c>
      <c r="W295" s="1">
        <f t="shared" si="47"/>
        <v>0</v>
      </c>
      <c r="X295">
        <v>10</v>
      </c>
      <c r="Y295">
        <f t="shared" si="46"/>
        <v>400</v>
      </c>
    </row>
    <row r="296" spans="20:25" x14ac:dyDescent="0.3">
      <c r="T296">
        <v>167.89</v>
      </c>
      <c r="U296">
        <v>12</v>
      </c>
      <c r="V296">
        <v>3.333333E-3</v>
      </c>
      <c r="W296" s="1">
        <f t="shared" si="47"/>
        <v>0</v>
      </c>
      <c r="X296">
        <v>10</v>
      </c>
      <c r="Y296">
        <f t="shared" si="46"/>
        <v>400</v>
      </c>
    </row>
    <row r="297" spans="20:25" x14ac:dyDescent="0.3">
      <c r="T297">
        <v>168.47</v>
      </c>
      <c r="U297">
        <v>9</v>
      </c>
      <c r="V297">
        <v>2.5000000000000001E-3</v>
      </c>
      <c r="W297" s="1">
        <f t="shared" si="47"/>
        <v>0</v>
      </c>
      <c r="X297">
        <v>11</v>
      </c>
      <c r="Y297">
        <f t="shared" si="46"/>
        <v>440</v>
      </c>
    </row>
    <row r="298" spans="20:25" x14ac:dyDescent="0.3">
      <c r="T298">
        <v>169.05</v>
      </c>
      <c r="U298">
        <v>10</v>
      </c>
      <c r="V298">
        <v>2.7777779999999998E-3</v>
      </c>
      <c r="W298" s="1">
        <f t="shared" si="47"/>
        <v>0</v>
      </c>
      <c r="X298">
        <v>17</v>
      </c>
      <c r="Y298">
        <f t="shared" si="46"/>
        <v>680</v>
      </c>
    </row>
    <row r="299" spans="20:25" x14ac:dyDescent="0.3">
      <c r="T299">
        <v>169.63</v>
      </c>
      <c r="U299">
        <v>10</v>
      </c>
      <c r="V299">
        <v>2.7777779999999998E-3</v>
      </c>
      <c r="W299" s="1">
        <f t="shared" si="47"/>
        <v>0</v>
      </c>
      <c r="X299">
        <v>15</v>
      </c>
      <c r="Y299">
        <f t="shared" si="46"/>
        <v>600</v>
      </c>
    </row>
    <row r="300" spans="20:25" x14ac:dyDescent="0.3">
      <c r="T300">
        <v>170.21</v>
      </c>
      <c r="U300">
        <v>11</v>
      </c>
      <c r="V300">
        <v>3.0555560000000001E-3</v>
      </c>
      <c r="W300" s="1">
        <f t="shared" si="47"/>
        <v>0</v>
      </c>
      <c r="X300">
        <v>20</v>
      </c>
      <c r="Y300">
        <f t="shared" si="46"/>
        <v>800</v>
      </c>
    </row>
    <row r="301" spans="20:25" x14ac:dyDescent="0.3">
      <c r="T301">
        <v>170.79</v>
      </c>
      <c r="U301">
        <v>17</v>
      </c>
      <c r="V301">
        <v>4.7222219999999999E-3</v>
      </c>
      <c r="W301" s="1">
        <f t="shared" si="47"/>
        <v>0</v>
      </c>
      <c r="X301">
        <v>13</v>
      </c>
      <c r="Y301">
        <f t="shared" si="46"/>
        <v>520</v>
      </c>
    </row>
    <row r="302" spans="20:25" x14ac:dyDescent="0.3">
      <c r="T302">
        <v>171.37</v>
      </c>
      <c r="U302">
        <v>15</v>
      </c>
      <c r="V302">
        <v>4.1666669999999998E-3</v>
      </c>
      <c r="W302" s="1">
        <f t="shared" si="47"/>
        <v>0</v>
      </c>
      <c r="X302">
        <v>13</v>
      </c>
      <c r="Y302">
        <f t="shared" si="46"/>
        <v>520</v>
      </c>
    </row>
    <row r="303" spans="20:25" x14ac:dyDescent="0.3">
      <c r="T303">
        <v>171.95</v>
      </c>
      <c r="U303">
        <v>20</v>
      </c>
      <c r="V303">
        <v>5.5555559999999997E-3</v>
      </c>
      <c r="W303" s="1">
        <f t="shared" si="47"/>
        <v>0</v>
      </c>
      <c r="X303">
        <v>21</v>
      </c>
      <c r="Y303">
        <f t="shared" si="46"/>
        <v>840</v>
      </c>
    </row>
    <row r="304" spans="20:25" x14ac:dyDescent="0.3">
      <c r="T304">
        <v>172.53</v>
      </c>
      <c r="U304">
        <v>13</v>
      </c>
      <c r="V304">
        <v>3.6111110000000002E-3</v>
      </c>
      <c r="W304" s="1">
        <f t="shared" si="47"/>
        <v>0</v>
      </c>
      <c r="X304">
        <v>15</v>
      </c>
      <c r="Y304">
        <f t="shared" si="46"/>
        <v>600</v>
      </c>
    </row>
    <row r="305" spans="20:25" x14ac:dyDescent="0.3">
      <c r="T305">
        <v>173.11</v>
      </c>
      <c r="U305">
        <v>13</v>
      </c>
      <c r="V305">
        <v>3.6111110000000002E-3</v>
      </c>
      <c r="W305" s="1">
        <f t="shared" si="47"/>
        <v>0</v>
      </c>
      <c r="X305">
        <v>15</v>
      </c>
      <c r="Y305">
        <f t="shared" si="46"/>
        <v>600</v>
      </c>
    </row>
    <row r="306" spans="20:25" x14ac:dyDescent="0.3">
      <c r="T306">
        <v>173.7</v>
      </c>
      <c r="U306">
        <v>21</v>
      </c>
      <c r="V306">
        <v>5.8333329999999996E-3</v>
      </c>
      <c r="W306" s="1">
        <f t="shared" si="47"/>
        <v>0</v>
      </c>
      <c r="X306">
        <v>16</v>
      </c>
      <c r="Y306">
        <f t="shared" si="46"/>
        <v>640</v>
      </c>
    </row>
    <row r="307" spans="20:25" x14ac:dyDescent="0.3">
      <c r="T307">
        <v>174.28</v>
      </c>
      <c r="U307">
        <v>15</v>
      </c>
      <c r="V307">
        <v>4.1666669999999998E-3</v>
      </c>
      <c r="W307" s="1">
        <f t="shared" si="47"/>
        <v>0</v>
      </c>
      <c r="X307">
        <v>16</v>
      </c>
      <c r="Y307">
        <f t="shared" si="46"/>
        <v>640</v>
      </c>
    </row>
    <row r="308" spans="20:25" x14ac:dyDescent="0.3">
      <c r="T308">
        <v>174.86</v>
      </c>
      <c r="U308">
        <v>15</v>
      </c>
      <c r="V308">
        <v>4.1666669999999998E-3</v>
      </c>
      <c r="W308" s="1">
        <f t="shared" si="47"/>
        <v>0</v>
      </c>
      <c r="X308">
        <v>11</v>
      </c>
      <c r="Y308">
        <f t="shared" si="46"/>
        <v>440</v>
      </c>
    </row>
    <row r="309" spans="20:25" x14ac:dyDescent="0.3">
      <c r="T309">
        <v>175.44</v>
      </c>
      <c r="U309">
        <v>16</v>
      </c>
      <c r="V309">
        <v>4.4444439999999997E-3</v>
      </c>
      <c r="W309" s="1">
        <f t="shared" si="47"/>
        <v>0</v>
      </c>
      <c r="X309">
        <v>16</v>
      </c>
      <c r="Y309">
        <f t="shared" si="46"/>
        <v>640</v>
      </c>
    </row>
    <row r="310" spans="20:25" x14ac:dyDescent="0.3">
      <c r="T310">
        <v>176.02</v>
      </c>
      <c r="U310">
        <v>16</v>
      </c>
      <c r="V310">
        <v>4.4444439999999997E-3</v>
      </c>
      <c r="W310" s="1">
        <f t="shared" si="47"/>
        <v>0</v>
      </c>
      <c r="X310">
        <v>11</v>
      </c>
      <c r="Y310">
        <f t="shared" si="46"/>
        <v>440</v>
      </c>
    </row>
    <row r="311" spans="20:25" x14ac:dyDescent="0.3">
      <c r="T311">
        <v>176.6</v>
      </c>
      <c r="U311">
        <v>11</v>
      </c>
      <c r="V311">
        <v>3.0555560000000001E-3</v>
      </c>
      <c r="W311" s="1">
        <f t="shared" si="47"/>
        <v>0</v>
      </c>
      <c r="X311">
        <v>12</v>
      </c>
      <c r="Y311">
        <f t="shared" si="46"/>
        <v>480</v>
      </c>
    </row>
    <row r="312" spans="20:25" x14ac:dyDescent="0.3">
      <c r="T312">
        <v>177.18</v>
      </c>
      <c r="U312">
        <v>16</v>
      </c>
      <c r="V312">
        <v>4.4444439999999997E-3</v>
      </c>
      <c r="W312" s="1">
        <f t="shared" si="47"/>
        <v>0</v>
      </c>
      <c r="X312">
        <v>19</v>
      </c>
      <c r="Y312">
        <f t="shared" si="46"/>
        <v>760</v>
      </c>
    </row>
    <row r="313" spans="20:25" x14ac:dyDescent="0.3">
      <c r="T313">
        <v>177.76</v>
      </c>
      <c r="U313">
        <v>11</v>
      </c>
      <c r="V313">
        <v>3.0555560000000001E-3</v>
      </c>
      <c r="W313" s="1">
        <f t="shared" si="47"/>
        <v>0</v>
      </c>
      <c r="X313">
        <v>9</v>
      </c>
      <c r="Y313">
        <f t="shared" si="46"/>
        <v>360</v>
      </c>
    </row>
    <row r="314" spans="20:25" x14ac:dyDescent="0.3">
      <c r="T314">
        <v>178.34</v>
      </c>
      <c r="U314">
        <v>12</v>
      </c>
      <c r="V314">
        <v>3.333333E-3</v>
      </c>
      <c r="W314" s="1">
        <f t="shared" si="47"/>
        <v>0</v>
      </c>
      <c r="X314">
        <v>15</v>
      </c>
      <c r="Y314">
        <f t="shared" si="46"/>
        <v>600</v>
      </c>
    </row>
    <row r="315" spans="20:25" x14ac:dyDescent="0.3">
      <c r="T315">
        <v>178.92</v>
      </c>
      <c r="U315">
        <v>19</v>
      </c>
      <c r="V315">
        <v>5.2777780000000003E-3</v>
      </c>
      <c r="W315" s="1">
        <f t="shared" si="47"/>
        <v>0</v>
      </c>
      <c r="X315">
        <v>17</v>
      </c>
      <c r="Y315">
        <f t="shared" si="46"/>
        <v>680</v>
      </c>
    </row>
    <row r="316" spans="20:25" x14ac:dyDescent="0.3">
      <c r="T316">
        <v>179.5</v>
      </c>
      <c r="U316">
        <v>9</v>
      </c>
      <c r="V316">
        <v>2.5000000000000001E-3</v>
      </c>
      <c r="W316" s="1">
        <f t="shared" si="47"/>
        <v>0</v>
      </c>
      <c r="X316">
        <v>16</v>
      </c>
      <c r="Y316">
        <f t="shared" si="46"/>
        <v>640</v>
      </c>
    </row>
    <row r="317" spans="20:25" x14ac:dyDescent="0.3">
      <c r="T317">
        <v>180.09</v>
      </c>
      <c r="U317">
        <v>15</v>
      </c>
      <c r="V317">
        <v>4.1666669999999998E-3</v>
      </c>
      <c r="W317" s="1">
        <f t="shared" si="47"/>
        <v>0</v>
      </c>
      <c r="X317">
        <v>11</v>
      </c>
      <c r="Y317">
        <f t="shared" si="46"/>
        <v>440</v>
      </c>
    </row>
    <row r="318" spans="20:25" x14ac:dyDescent="0.3">
      <c r="T318">
        <v>180.67</v>
      </c>
      <c r="U318">
        <v>17</v>
      </c>
      <c r="V318">
        <v>4.7222219999999999E-3</v>
      </c>
      <c r="W318" s="1">
        <f t="shared" si="47"/>
        <v>0</v>
      </c>
      <c r="X318">
        <v>10</v>
      </c>
      <c r="Y318">
        <f t="shared" si="46"/>
        <v>400</v>
      </c>
    </row>
    <row r="319" spans="20:25" x14ac:dyDescent="0.3">
      <c r="T319">
        <v>181.25</v>
      </c>
      <c r="U319">
        <v>16</v>
      </c>
      <c r="V319">
        <v>4.4444439999999997E-3</v>
      </c>
      <c r="W319" s="1">
        <f t="shared" si="47"/>
        <v>0</v>
      </c>
      <c r="X319">
        <v>13</v>
      </c>
      <c r="Y319">
        <f t="shared" si="46"/>
        <v>520</v>
      </c>
    </row>
    <row r="320" spans="20:25" x14ac:dyDescent="0.3">
      <c r="T320">
        <v>181.83</v>
      </c>
      <c r="U320">
        <v>11</v>
      </c>
      <c r="V320">
        <v>3.0555560000000001E-3</v>
      </c>
      <c r="W320" s="1">
        <f t="shared" si="47"/>
        <v>0</v>
      </c>
      <c r="X320">
        <v>15</v>
      </c>
      <c r="Y320">
        <f t="shared" si="46"/>
        <v>600</v>
      </c>
    </row>
    <row r="321" spans="20:25" x14ac:dyDescent="0.3">
      <c r="T321">
        <v>182.41</v>
      </c>
      <c r="U321">
        <v>10</v>
      </c>
      <c r="V321">
        <v>2.7777779999999998E-3</v>
      </c>
      <c r="W321" s="1">
        <f t="shared" si="47"/>
        <v>0</v>
      </c>
      <c r="X321">
        <v>15</v>
      </c>
      <c r="Y321">
        <f t="shared" si="46"/>
        <v>600</v>
      </c>
    </row>
    <row r="322" spans="20:25" x14ac:dyDescent="0.3">
      <c r="T322">
        <v>182.99</v>
      </c>
      <c r="U322">
        <v>13</v>
      </c>
      <c r="V322">
        <v>3.6111110000000002E-3</v>
      </c>
      <c r="W322" s="1">
        <f t="shared" si="47"/>
        <v>0</v>
      </c>
      <c r="X322">
        <v>15</v>
      </c>
      <c r="Y322">
        <f t="shared" si="46"/>
        <v>600</v>
      </c>
    </row>
    <row r="323" spans="20:25" x14ac:dyDescent="0.3">
      <c r="T323">
        <v>183.58</v>
      </c>
      <c r="U323">
        <v>15</v>
      </c>
      <c r="V323">
        <v>4.1666669999999998E-3</v>
      </c>
      <c r="W323" s="1">
        <f t="shared" si="47"/>
        <v>0</v>
      </c>
      <c r="X323">
        <v>16</v>
      </c>
      <c r="Y323">
        <f t="shared" ref="Y323:Y386" si="48">X323*40</f>
        <v>640</v>
      </c>
    </row>
    <row r="324" spans="20:25" x14ac:dyDescent="0.3">
      <c r="T324">
        <v>184.16</v>
      </c>
      <c r="U324">
        <v>15</v>
      </c>
      <c r="V324">
        <v>4.1666669999999998E-3</v>
      </c>
      <c r="W324" s="1">
        <f t="shared" si="47"/>
        <v>0</v>
      </c>
      <c r="X324">
        <v>13</v>
      </c>
      <c r="Y324">
        <f t="shared" si="48"/>
        <v>520</v>
      </c>
    </row>
    <row r="325" spans="20:25" x14ac:dyDescent="0.3">
      <c r="T325">
        <v>184.74</v>
      </c>
      <c r="U325">
        <v>15</v>
      </c>
      <c r="V325">
        <v>4.1666669999999998E-3</v>
      </c>
      <c r="W325" s="1">
        <f t="shared" si="47"/>
        <v>0</v>
      </c>
      <c r="X325">
        <v>13</v>
      </c>
      <c r="Y325">
        <f t="shared" si="48"/>
        <v>520</v>
      </c>
    </row>
    <row r="326" spans="20:25" x14ac:dyDescent="0.3">
      <c r="T326">
        <v>185.32</v>
      </c>
      <c r="U326">
        <v>16</v>
      </c>
      <c r="V326">
        <v>4.4444439999999997E-3</v>
      </c>
      <c r="W326" s="1">
        <f t="shared" ref="W326:W389" si="49">R326*50000000</f>
        <v>0</v>
      </c>
      <c r="X326">
        <v>16</v>
      </c>
      <c r="Y326">
        <f t="shared" si="48"/>
        <v>640</v>
      </c>
    </row>
    <row r="327" spans="20:25" x14ac:dyDescent="0.3">
      <c r="T327">
        <v>185.9</v>
      </c>
      <c r="U327">
        <v>13</v>
      </c>
      <c r="V327">
        <v>3.6111110000000002E-3</v>
      </c>
      <c r="W327" s="1">
        <f t="shared" si="49"/>
        <v>0</v>
      </c>
      <c r="X327">
        <v>22</v>
      </c>
      <c r="Y327">
        <f t="shared" si="48"/>
        <v>880</v>
      </c>
    </row>
    <row r="328" spans="20:25" x14ac:dyDescent="0.3">
      <c r="T328">
        <v>186.48</v>
      </c>
      <c r="U328">
        <v>13</v>
      </c>
      <c r="V328">
        <v>3.6111110000000002E-3</v>
      </c>
      <c r="W328" s="1">
        <f t="shared" si="49"/>
        <v>0</v>
      </c>
      <c r="X328">
        <v>14</v>
      </c>
      <c r="Y328">
        <f t="shared" si="48"/>
        <v>560</v>
      </c>
    </row>
    <row r="329" spans="20:25" x14ac:dyDescent="0.3">
      <c r="T329">
        <v>187.07</v>
      </c>
      <c r="U329">
        <v>16</v>
      </c>
      <c r="V329">
        <v>4.4444439999999997E-3</v>
      </c>
      <c r="W329" s="1">
        <f t="shared" si="49"/>
        <v>0</v>
      </c>
      <c r="X329">
        <v>18</v>
      </c>
      <c r="Y329">
        <f t="shared" si="48"/>
        <v>720</v>
      </c>
    </row>
    <row r="330" spans="20:25" x14ac:dyDescent="0.3">
      <c r="T330">
        <v>187.65</v>
      </c>
      <c r="U330">
        <v>22</v>
      </c>
      <c r="V330">
        <v>6.1111109999999998E-3</v>
      </c>
      <c r="W330" s="1">
        <f t="shared" si="49"/>
        <v>0</v>
      </c>
      <c r="X330">
        <v>15</v>
      </c>
      <c r="Y330">
        <f t="shared" si="48"/>
        <v>600</v>
      </c>
    </row>
    <row r="331" spans="20:25" x14ac:dyDescent="0.3">
      <c r="T331">
        <v>188.23</v>
      </c>
      <c r="U331">
        <v>14</v>
      </c>
      <c r="V331">
        <v>3.888889E-3</v>
      </c>
      <c r="W331" s="1">
        <f t="shared" si="49"/>
        <v>0</v>
      </c>
      <c r="X331">
        <v>19</v>
      </c>
      <c r="Y331">
        <f t="shared" si="48"/>
        <v>760</v>
      </c>
    </row>
    <row r="332" spans="20:25" x14ac:dyDescent="0.3">
      <c r="T332">
        <v>188.81</v>
      </c>
      <c r="U332">
        <v>18</v>
      </c>
      <c r="V332">
        <v>5.0000000000000001E-3</v>
      </c>
      <c r="W332" s="1">
        <f t="shared" si="49"/>
        <v>0</v>
      </c>
      <c r="X332">
        <v>14</v>
      </c>
      <c r="Y332">
        <f t="shared" si="48"/>
        <v>560</v>
      </c>
    </row>
    <row r="333" spans="20:25" x14ac:dyDescent="0.3">
      <c r="T333">
        <v>189.4</v>
      </c>
      <c r="U333">
        <v>15</v>
      </c>
      <c r="V333">
        <v>4.1666669999999998E-3</v>
      </c>
      <c r="W333" s="1">
        <f t="shared" si="49"/>
        <v>0</v>
      </c>
      <c r="X333">
        <v>15</v>
      </c>
      <c r="Y333">
        <f t="shared" si="48"/>
        <v>600</v>
      </c>
    </row>
    <row r="334" spans="20:25" x14ac:dyDescent="0.3">
      <c r="T334">
        <v>189.98</v>
      </c>
      <c r="U334">
        <v>19</v>
      </c>
      <c r="V334">
        <v>5.2777780000000003E-3</v>
      </c>
      <c r="W334" s="1">
        <f t="shared" si="49"/>
        <v>0</v>
      </c>
      <c r="X334">
        <v>15</v>
      </c>
      <c r="Y334">
        <f t="shared" si="48"/>
        <v>600</v>
      </c>
    </row>
    <row r="335" spans="20:25" x14ac:dyDescent="0.3">
      <c r="T335">
        <v>190.56</v>
      </c>
      <c r="U335">
        <v>14</v>
      </c>
      <c r="V335">
        <v>3.888889E-3</v>
      </c>
      <c r="W335" s="1">
        <f t="shared" si="49"/>
        <v>0</v>
      </c>
      <c r="X335">
        <v>10</v>
      </c>
      <c r="Y335">
        <f t="shared" si="48"/>
        <v>400</v>
      </c>
    </row>
    <row r="336" spans="20:25" x14ac:dyDescent="0.3">
      <c r="T336">
        <v>191.14</v>
      </c>
      <c r="U336">
        <v>15</v>
      </c>
      <c r="V336">
        <v>4.1666669999999998E-3</v>
      </c>
      <c r="W336" s="1">
        <f t="shared" si="49"/>
        <v>0</v>
      </c>
      <c r="X336">
        <v>6</v>
      </c>
      <c r="Y336">
        <f t="shared" si="48"/>
        <v>240</v>
      </c>
    </row>
    <row r="337" spans="20:25" x14ac:dyDescent="0.3">
      <c r="T337">
        <v>191.73</v>
      </c>
      <c r="U337">
        <v>15</v>
      </c>
      <c r="V337">
        <v>4.1666669999999998E-3</v>
      </c>
      <c r="W337" s="1">
        <f t="shared" si="49"/>
        <v>0</v>
      </c>
      <c r="X337">
        <v>16</v>
      </c>
      <c r="Y337">
        <f t="shared" si="48"/>
        <v>640</v>
      </c>
    </row>
    <row r="338" spans="20:25" x14ac:dyDescent="0.3">
      <c r="T338">
        <v>192.31</v>
      </c>
      <c r="U338">
        <v>10</v>
      </c>
      <c r="V338">
        <v>2.7777779999999998E-3</v>
      </c>
      <c r="W338" s="1">
        <f t="shared" si="49"/>
        <v>0</v>
      </c>
      <c r="X338">
        <v>10</v>
      </c>
      <c r="Y338">
        <f t="shared" si="48"/>
        <v>400</v>
      </c>
    </row>
    <row r="339" spans="20:25" x14ac:dyDescent="0.3">
      <c r="T339">
        <v>192.89</v>
      </c>
      <c r="U339">
        <v>6</v>
      </c>
      <c r="V339">
        <v>1.6666669999999999E-3</v>
      </c>
      <c r="W339" s="1">
        <f t="shared" si="49"/>
        <v>0</v>
      </c>
      <c r="X339">
        <v>11</v>
      </c>
      <c r="Y339">
        <f t="shared" si="48"/>
        <v>440</v>
      </c>
    </row>
    <row r="340" spans="20:25" x14ac:dyDescent="0.3">
      <c r="T340">
        <v>193.47</v>
      </c>
      <c r="U340">
        <v>16</v>
      </c>
      <c r="V340">
        <v>4.4444439999999997E-3</v>
      </c>
      <c r="W340" s="1">
        <f t="shared" si="49"/>
        <v>0</v>
      </c>
      <c r="X340">
        <v>11</v>
      </c>
      <c r="Y340">
        <f t="shared" si="48"/>
        <v>440</v>
      </c>
    </row>
    <row r="341" spans="20:25" x14ac:dyDescent="0.3">
      <c r="T341">
        <v>194.06</v>
      </c>
      <c r="U341">
        <v>10</v>
      </c>
      <c r="V341">
        <v>2.7777779999999998E-3</v>
      </c>
      <c r="W341" s="1">
        <f t="shared" si="49"/>
        <v>0</v>
      </c>
      <c r="X341">
        <v>8</v>
      </c>
      <c r="Y341">
        <f t="shared" si="48"/>
        <v>320</v>
      </c>
    </row>
    <row r="342" spans="20:25" x14ac:dyDescent="0.3">
      <c r="T342">
        <v>194.64</v>
      </c>
      <c r="U342">
        <v>11</v>
      </c>
      <c r="V342">
        <v>3.0555560000000001E-3</v>
      </c>
      <c r="W342" s="1">
        <f t="shared" si="49"/>
        <v>0</v>
      </c>
      <c r="X342">
        <v>10</v>
      </c>
      <c r="Y342">
        <f t="shared" si="48"/>
        <v>400</v>
      </c>
    </row>
    <row r="343" spans="20:25" x14ac:dyDescent="0.3">
      <c r="T343">
        <v>195.22</v>
      </c>
      <c r="U343">
        <v>11</v>
      </c>
      <c r="V343">
        <v>3.0555560000000001E-3</v>
      </c>
      <c r="W343" s="1">
        <f t="shared" si="49"/>
        <v>0</v>
      </c>
      <c r="X343">
        <v>9</v>
      </c>
      <c r="Y343">
        <f t="shared" si="48"/>
        <v>360</v>
      </c>
    </row>
    <row r="344" spans="20:25" x14ac:dyDescent="0.3">
      <c r="T344">
        <v>195.81</v>
      </c>
      <c r="U344">
        <v>8</v>
      </c>
      <c r="V344">
        <v>2.2222219999999998E-3</v>
      </c>
      <c r="W344" s="1">
        <f t="shared" si="49"/>
        <v>0</v>
      </c>
      <c r="X344">
        <v>15</v>
      </c>
      <c r="Y344">
        <f t="shared" si="48"/>
        <v>600</v>
      </c>
    </row>
    <row r="345" spans="20:25" x14ac:dyDescent="0.3">
      <c r="T345">
        <v>196.39</v>
      </c>
      <c r="U345">
        <v>10</v>
      </c>
      <c r="V345">
        <v>2.7777779999999998E-3</v>
      </c>
      <c r="W345" s="1">
        <f t="shared" si="49"/>
        <v>0</v>
      </c>
      <c r="X345">
        <v>9</v>
      </c>
      <c r="Y345">
        <f t="shared" si="48"/>
        <v>360</v>
      </c>
    </row>
    <row r="346" spans="20:25" x14ac:dyDescent="0.3">
      <c r="T346">
        <v>196.97</v>
      </c>
      <c r="U346">
        <v>9</v>
      </c>
      <c r="V346">
        <v>2.5000000000000001E-3</v>
      </c>
      <c r="W346" s="1">
        <f t="shared" si="49"/>
        <v>0</v>
      </c>
      <c r="X346">
        <v>19</v>
      </c>
      <c r="Y346">
        <f t="shared" si="48"/>
        <v>760</v>
      </c>
    </row>
    <row r="347" spans="20:25" x14ac:dyDescent="0.3">
      <c r="T347">
        <v>197.56</v>
      </c>
      <c r="U347">
        <v>15</v>
      </c>
      <c r="V347">
        <v>4.1666669999999998E-3</v>
      </c>
      <c r="W347" s="1">
        <f t="shared" si="49"/>
        <v>0</v>
      </c>
      <c r="X347">
        <v>13</v>
      </c>
      <c r="Y347">
        <f t="shared" si="48"/>
        <v>520</v>
      </c>
    </row>
    <row r="348" spans="20:25" x14ac:dyDescent="0.3">
      <c r="T348">
        <v>198.14</v>
      </c>
      <c r="U348">
        <v>9</v>
      </c>
      <c r="V348">
        <v>2.5000000000000001E-3</v>
      </c>
      <c r="W348" s="1">
        <f t="shared" si="49"/>
        <v>0</v>
      </c>
      <c r="X348">
        <v>13</v>
      </c>
      <c r="Y348">
        <f t="shared" si="48"/>
        <v>520</v>
      </c>
    </row>
    <row r="349" spans="20:25" x14ac:dyDescent="0.3">
      <c r="T349">
        <v>198.72</v>
      </c>
      <c r="U349">
        <v>19</v>
      </c>
      <c r="V349">
        <v>5.2777780000000003E-3</v>
      </c>
      <c r="W349" s="1">
        <f t="shared" si="49"/>
        <v>0</v>
      </c>
      <c r="X349">
        <v>8</v>
      </c>
      <c r="Y349">
        <f t="shared" si="48"/>
        <v>320</v>
      </c>
    </row>
    <row r="350" spans="20:25" x14ac:dyDescent="0.3">
      <c r="T350">
        <v>199.31</v>
      </c>
      <c r="U350">
        <v>13</v>
      </c>
      <c r="V350">
        <v>3.6111110000000002E-3</v>
      </c>
      <c r="W350" s="1">
        <f t="shared" si="49"/>
        <v>0</v>
      </c>
      <c r="X350">
        <v>18</v>
      </c>
      <c r="Y350">
        <f t="shared" si="48"/>
        <v>720</v>
      </c>
    </row>
    <row r="351" spans="20:25" x14ac:dyDescent="0.3">
      <c r="T351">
        <v>199.89</v>
      </c>
      <c r="U351">
        <v>13</v>
      </c>
      <c r="V351">
        <v>3.6111110000000002E-3</v>
      </c>
      <c r="W351" s="1">
        <f t="shared" si="49"/>
        <v>0</v>
      </c>
      <c r="X351">
        <v>12</v>
      </c>
      <c r="Y351">
        <f t="shared" si="48"/>
        <v>480</v>
      </c>
    </row>
    <row r="352" spans="20:25" x14ac:dyDescent="0.3">
      <c r="T352">
        <v>200.47</v>
      </c>
      <c r="U352">
        <v>8</v>
      </c>
      <c r="V352">
        <v>2.2222219999999998E-3</v>
      </c>
      <c r="W352" s="1">
        <f t="shared" si="49"/>
        <v>0</v>
      </c>
      <c r="X352">
        <v>14</v>
      </c>
      <c r="Y352">
        <f t="shared" si="48"/>
        <v>560</v>
      </c>
    </row>
    <row r="353" spans="20:25" x14ac:dyDescent="0.3">
      <c r="T353">
        <v>201.06</v>
      </c>
      <c r="U353">
        <v>18</v>
      </c>
      <c r="V353">
        <v>5.0000000000000001E-3</v>
      </c>
      <c r="W353" s="1">
        <f t="shared" si="49"/>
        <v>0</v>
      </c>
      <c r="X353">
        <v>14</v>
      </c>
      <c r="Y353">
        <f t="shared" si="48"/>
        <v>560</v>
      </c>
    </row>
    <row r="354" spans="20:25" x14ac:dyDescent="0.3">
      <c r="T354">
        <v>201.64</v>
      </c>
      <c r="U354">
        <v>12</v>
      </c>
      <c r="V354">
        <v>3.333333E-3</v>
      </c>
      <c r="W354" s="1">
        <f t="shared" si="49"/>
        <v>0</v>
      </c>
      <c r="X354">
        <v>12</v>
      </c>
      <c r="Y354">
        <f t="shared" si="48"/>
        <v>480</v>
      </c>
    </row>
    <row r="355" spans="20:25" x14ac:dyDescent="0.3">
      <c r="T355">
        <v>202.22</v>
      </c>
      <c r="U355">
        <v>14</v>
      </c>
      <c r="V355">
        <v>3.888889E-3</v>
      </c>
      <c r="W355" s="1">
        <f t="shared" si="49"/>
        <v>0</v>
      </c>
      <c r="X355">
        <v>12</v>
      </c>
      <c r="Y355">
        <f t="shared" si="48"/>
        <v>480</v>
      </c>
    </row>
    <row r="356" spans="20:25" x14ac:dyDescent="0.3">
      <c r="T356">
        <v>202.81</v>
      </c>
      <c r="U356">
        <v>14</v>
      </c>
      <c r="V356">
        <v>3.888889E-3</v>
      </c>
      <c r="W356" s="1">
        <f t="shared" si="49"/>
        <v>0</v>
      </c>
      <c r="X356">
        <v>13</v>
      </c>
      <c r="Y356">
        <f t="shared" si="48"/>
        <v>520</v>
      </c>
    </row>
    <row r="357" spans="20:25" x14ac:dyDescent="0.3">
      <c r="T357">
        <v>203.39</v>
      </c>
      <c r="U357">
        <v>12</v>
      </c>
      <c r="V357">
        <v>3.333333E-3</v>
      </c>
      <c r="W357" s="1">
        <f t="shared" si="49"/>
        <v>0</v>
      </c>
      <c r="X357">
        <v>15</v>
      </c>
      <c r="Y357">
        <f t="shared" si="48"/>
        <v>600</v>
      </c>
    </row>
    <row r="358" spans="20:25" x14ac:dyDescent="0.3">
      <c r="T358">
        <v>203.98</v>
      </c>
      <c r="U358">
        <v>12</v>
      </c>
      <c r="V358">
        <v>3.333333E-3</v>
      </c>
      <c r="W358" s="1">
        <f t="shared" si="49"/>
        <v>0</v>
      </c>
      <c r="X358">
        <v>15</v>
      </c>
      <c r="Y358">
        <f t="shared" si="48"/>
        <v>600</v>
      </c>
    </row>
    <row r="359" spans="20:25" x14ac:dyDescent="0.3">
      <c r="T359">
        <v>204.56</v>
      </c>
      <c r="U359">
        <v>13</v>
      </c>
      <c r="V359">
        <v>3.6111110000000002E-3</v>
      </c>
      <c r="W359" s="1">
        <f t="shared" si="49"/>
        <v>0</v>
      </c>
      <c r="X359">
        <v>17</v>
      </c>
      <c r="Y359">
        <f t="shared" si="48"/>
        <v>680</v>
      </c>
    </row>
    <row r="360" spans="20:25" x14ac:dyDescent="0.3">
      <c r="T360">
        <v>205.14</v>
      </c>
      <c r="U360">
        <v>15</v>
      </c>
      <c r="V360">
        <v>4.1666669999999998E-3</v>
      </c>
      <c r="W360" s="1">
        <f t="shared" si="49"/>
        <v>0</v>
      </c>
      <c r="X360">
        <v>16</v>
      </c>
      <c r="Y360">
        <f t="shared" si="48"/>
        <v>640</v>
      </c>
    </row>
    <row r="361" spans="20:25" x14ac:dyDescent="0.3">
      <c r="T361">
        <v>205.73</v>
      </c>
      <c r="U361">
        <v>15</v>
      </c>
      <c r="V361">
        <v>4.1666669999999998E-3</v>
      </c>
      <c r="W361" s="1">
        <f t="shared" si="49"/>
        <v>0</v>
      </c>
      <c r="X361">
        <v>11</v>
      </c>
      <c r="Y361">
        <f t="shared" si="48"/>
        <v>440</v>
      </c>
    </row>
    <row r="362" spans="20:25" x14ac:dyDescent="0.3">
      <c r="T362">
        <v>206.31</v>
      </c>
      <c r="U362">
        <v>17</v>
      </c>
      <c r="V362">
        <v>4.7222219999999999E-3</v>
      </c>
      <c r="W362" s="1">
        <f t="shared" si="49"/>
        <v>0</v>
      </c>
      <c r="X362">
        <v>20</v>
      </c>
      <c r="Y362">
        <f t="shared" si="48"/>
        <v>800</v>
      </c>
    </row>
    <row r="363" spans="20:25" x14ac:dyDescent="0.3">
      <c r="T363">
        <v>206.9</v>
      </c>
      <c r="U363">
        <v>16</v>
      </c>
      <c r="V363">
        <v>4.4444439999999997E-3</v>
      </c>
      <c r="W363" s="1">
        <f t="shared" si="49"/>
        <v>0</v>
      </c>
      <c r="X363">
        <v>13</v>
      </c>
      <c r="Y363">
        <f t="shared" si="48"/>
        <v>520</v>
      </c>
    </row>
    <row r="364" spans="20:25" x14ac:dyDescent="0.3">
      <c r="T364">
        <v>207.48</v>
      </c>
      <c r="U364">
        <v>11</v>
      </c>
      <c r="V364">
        <v>3.0555560000000001E-3</v>
      </c>
      <c r="W364" s="1">
        <f t="shared" si="49"/>
        <v>0</v>
      </c>
      <c r="X364">
        <v>11</v>
      </c>
      <c r="Y364">
        <f t="shared" si="48"/>
        <v>440</v>
      </c>
    </row>
    <row r="365" spans="20:25" x14ac:dyDescent="0.3">
      <c r="T365">
        <v>208.06</v>
      </c>
      <c r="U365">
        <v>20</v>
      </c>
      <c r="V365">
        <v>5.5555559999999997E-3</v>
      </c>
      <c r="W365" s="1">
        <f t="shared" si="49"/>
        <v>0</v>
      </c>
      <c r="X365">
        <v>13</v>
      </c>
      <c r="Y365">
        <f t="shared" si="48"/>
        <v>520</v>
      </c>
    </row>
    <row r="366" spans="20:25" x14ac:dyDescent="0.3">
      <c r="T366">
        <v>208.65</v>
      </c>
      <c r="U366">
        <v>13</v>
      </c>
      <c r="V366">
        <v>3.6111110000000002E-3</v>
      </c>
      <c r="W366" s="1">
        <f t="shared" si="49"/>
        <v>0</v>
      </c>
      <c r="X366">
        <v>16</v>
      </c>
      <c r="Y366">
        <f t="shared" si="48"/>
        <v>640</v>
      </c>
    </row>
    <row r="367" spans="20:25" x14ac:dyDescent="0.3">
      <c r="T367">
        <v>209.23</v>
      </c>
      <c r="U367">
        <v>11</v>
      </c>
      <c r="V367">
        <v>3.0555560000000001E-3</v>
      </c>
      <c r="W367" s="1">
        <f t="shared" si="49"/>
        <v>0</v>
      </c>
      <c r="X367">
        <v>19</v>
      </c>
      <c r="Y367">
        <f t="shared" si="48"/>
        <v>760</v>
      </c>
    </row>
    <row r="368" spans="20:25" x14ac:dyDescent="0.3">
      <c r="T368">
        <v>209.82</v>
      </c>
      <c r="U368">
        <v>13</v>
      </c>
      <c r="V368">
        <v>3.6111110000000002E-3</v>
      </c>
      <c r="W368" s="1">
        <f t="shared" si="49"/>
        <v>0</v>
      </c>
      <c r="X368">
        <v>13</v>
      </c>
      <c r="Y368">
        <f t="shared" si="48"/>
        <v>520</v>
      </c>
    </row>
    <row r="369" spans="20:25" x14ac:dyDescent="0.3">
      <c r="T369">
        <v>210.4</v>
      </c>
      <c r="U369">
        <v>16</v>
      </c>
      <c r="V369">
        <v>4.4444439999999997E-3</v>
      </c>
      <c r="W369" s="1">
        <f t="shared" si="49"/>
        <v>0</v>
      </c>
      <c r="X369">
        <v>13</v>
      </c>
      <c r="Y369">
        <f t="shared" si="48"/>
        <v>520</v>
      </c>
    </row>
    <row r="370" spans="20:25" x14ac:dyDescent="0.3">
      <c r="T370">
        <v>210.99</v>
      </c>
      <c r="U370">
        <v>19</v>
      </c>
      <c r="V370">
        <v>5.2777780000000003E-3</v>
      </c>
      <c r="W370" s="1">
        <f t="shared" si="49"/>
        <v>0</v>
      </c>
      <c r="X370">
        <v>12</v>
      </c>
      <c r="Y370">
        <f t="shared" si="48"/>
        <v>480</v>
      </c>
    </row>
    <row r="371" spans="20:25" x14ac:dyDescent="0.3">
      <c r="T371">
        <v>211.57</v>
      </c>
      <c r="U371">
        <v>13</v>
      </c>
      <c r="V371">
        <v>3.6111110000000002E-3</v>
      </c>
      <c r="W371" s="1">
        <f t="shared" si="49"/>
        <v>0</v>
      </c>
      <c r="X371">
        <v>20</v>
      </c>
      <c r="Y371">
        <f t="shared" si="48"/>
        <v>800</v>
      </c>
    </row>
    <row r="372" spans="20:25" x14ac:dyDescent="0.3">
      <c r="T372">
        <v>212.16</v>
      </c>
      <c r="U372">
        <v>13</v>
      </c>
      <c r="V372">
        <v>3.6111110000000002E-3</v>
      </c>
      <c r="W372" s="1">
        <f t="shared" si="49"/>
        <v>0</v>
      </c>
      <c r="X372">
        <v>20</v>
      </c>
      <c r="Y372">
        <f t="shared" si="48"/>
        <v>800</v>
      </c>
    </row>
    <row r="373" spans="20:25" x14ac:dyDescent="0.3">
      <c r="T373">
        <v>212.74</v>
      </c>
      <c r="U373">
        <v>12</v>
      </c>
      <c r="V373">
        <v>3.333333E-3</v>
      </c>
      <c r="W373" s="1">
        <f t="shared" si="49"/>
        <v>0</v>
      </c>
      <c r="X373">
        <v>14</v>
      </c>
      <c r="Y373">
        <f t="shared" si="48"/>
        <v>560</v>
      </c>
    </row>
    <row r="374" spans="20:25" x14ac:dyDescent="0.3">
      <c r="T374">
        <v>213.33</v>
      </c>
      <c r="U374">
        <v>20</v>
      </c>
      <c r="V374">
        <v>5.5555559999999997E-3</v>
      </c>
      <c r="W374" s="1">
        <f t="shared" si="49"/>
        <v>0</v>
      </c>
      <c r="X374">
        <v>13</v>
      </c>
      <c r="Y374">
        <f t="shared" si="48"/>
        <v>520</v>
      </c>
    </row>
    <row r="375" spans="20:25" x14ac:dyDescent="0.3">
      <c r="T375">
        <v>213.91</v>
      </c>
      <c r="U375">
        <v>20</v>
      </c>
      <c r="V375">
        <v>5.5555559999999997E-3</v>
      </c>
      <c r="W375" s="1">
        <f t="shared" si="49"/>
        <v>0</v>
      </c>
      <c r="X375">
        <v>20</v>
      </c>
      <c r="Y375">
        <f t="shared" si="48"/>
        <v>800</v>
      </c>
    </row>
    <row r="376" spans="20:25" x14ac:dyDescent="0.3">
      <c r="T376">
        <v>214.5</v>
      </c>
      <c r="U376">
        <v>14</v>
      </c>
      <c r="V376">
        <v>3.888889E-3</v>
      </c>
      <c r="W376" s="1">
        <f t="shared" si="49"/>
        <v>0</v>
      </c>
      <c r="X376">
        <v>19</v>
      </c>
      <c r="Y376">
        <f t="shared" si="48"/>
        <v>760</v>
      </c>
    </row>
    <row r="377" spans="20:25" x14ac:dyDescent="0.3">
      <c r="T377">
        <v>215.08</v>
      </c>
      <c r="U377">
        <v>13</v>
      </c>
      <c r="V377">
        <v>3.6111110000000002E-3</v>
      </c>
      <c r="W377" s="1">
        <f t="shared" si="49"/>
        <v>0</v>
      </c>
      <c r="X377">
        <v>21</v>
      </c>
      <c r="Y377">
        <f t="shared" si="48"/>
        <v>840</v>
      </c>
    </row>
    <row r="378" spans="20:25" x14ac:dyDescent="0.3">
      <c r="T378">
        <v>215.67</v>
      </c>
      <c r="U378">
        <v>20</v>
      </c>
      <c r="V378">
        <v>5.5555559999999997E-3</v>
      </c>
      <c r="W378" s="1">
        <f t="shared" si="49"/>
        <v>0</v>
      </c>
      <c r="X378">
        <v>11</v>
      </c>
      <c r="Y378">
        <f t="shared" si="48"/>
        <v>440</v>
      </c>
    </row>
    <row r="379" spans="20:25" x14ac:dyDescent="0.3">
      <c r="T379">
        <v>216.25</v>
      </c>
      <c r="U379">
        <v>19</v>
      </c>
      <c r="V379">
        <v>5.2777780000000003E-3</v>
      </c>
      <c r="W379" s="1">
        <f t="shared" si="49"/>
        <v>0</v>
      </c>
      <c r="X379">
        <v>21</v>
      </c>
      <c r="Y379">
        <f t="shared" si="48"/>
        <v>840</v>
      </c>
    </row>
    <row r="380" spans="20:25" x14ac:dyDescent="0.3">
      <c r="T380">
        <v>216.84</v>
      </c>
      <c r="U380">
        <v>21</v>
      </c>
      <c r="V380">
        <v>5.8333329999999996E-3</v>
      </c>
      <c r="W380" s="1">
        <f t="shared" si="49"/>
        <v>0</v>
      </c>
      <c r="X380">
        <v>19</v>
      </c>
      <c r="Y380">
        <f t="shared" si="48"/>
        <v>760</v>
      </c>
    </row>
    <row r="381" spans="20:25" x14ac:dyDescent="0.3">
      <c r="T381">
        <v>217.42</v>
      </c>
      <c r="U381">
        <v>11</v>
      </c>
      <c r="V381">
        <v>3.0555560000000001E-3</v>
      </c>
      <c r="W381" s="1">
        <f t="shared" si="49"/>
        <v>0</v>
      </c>
      <c r="X381">
        <v>25</v>
      </c>
      <c r="Y381">
        <f t="shared" si="48"/>
        <v>1000</v>
      </c>
    </row>
    <row r="382" spans="20:25" x14ac:dyDescent="0.3">
      <c r="T382">
        <v>218.01</v>
      </c>
      <c r="U382">
        <v>21</v>
      </c>
      <c r="V382">
        <v>5.8333329999999996E-3</v>
      </c>
      <c r="W382" s="1">
        <f t="shared" si="49"/>
        <v>0</v>
      </c>
      <c r="X382">
        <v>15</v>
      </c>
      <c r="Y382">
        <f t="shared" si="48"/>
        <v>600</v>
      </c>
    </row>
    <row r="383" spans="20:25" x14ac:dyDescent="0.3">
      <c r="T383">
        <v>218.59</v>
      </c>
      <c r="U383">
        <v>19</v>
      </c>
      <c r="V383">
        <v>5.2777780000000003E-3</v>
      </c>
      <c r="W383" s="1">
        <f t="shared" si="49"/>
        <v>0</v>
      </c>
      <c r="X383">
        <v>17</v>
      </c>
      <c r="Y383">
        <f t="shared" si="48"/>
        <v>680</v>
      </c>
    </row>
    <row r="384" spans="20:25" x14ac:dyDescent="0.3">
      <c r="T384">
        <v>219.18</v>
      </c>
      <c r="U384">
        <v>25</v>
      </c>
      <c r="V384">
        <v>6.9444440000000001E-3</v>
      </c>
      <c r="W384" s="1">
        <f t="shared" si="49"/>
        <v>0</v>
      </c>
      <c r="X384">
        <v>19</v>
      </c>
      <c r="Y384">
        <f t="shared" si="48"/>
        <v>760</v>
      </c>
    </row>
    <row r="385" spans="20:25" x14ac:dyDescent="0.3">
      <c r="T385">
        <v>219.77</v>
      </c>
      <c r="U385">
        <v>15</v>
      </c>
      <c r="V385">
        <v>4.1666669999999998E-3</v>
      </c>
      <c r="W385" s="1">
        <f t="shared" si="49"/>
        <v>0</v>
      </c>
      <c r="X385">
        <v>17</v>
      </c>
      <c r="Y385">
        <f t="shared" si="48"/>
        <v>680</v>
      </c>
    </row>
    <row r="386" spans="20:25" x14ac:dyDescent="0.3">
      <c r="T386">
        <v>220.35</v>
      </c>
      <c r="U386">
        <v>17</v>
      </c>
      <c r="V386">
        <v>4.7222219999999999E-3</v>
      </c>
      <c r="W386" s="1">
        <f t="shared" si="49"/>
        <v>0</v>
      </c>
      <c r="X386">
        <v>27</v>
      </c>
      <c r="Y386">
        <f t="shared" si="48"/>
        <v>1080</v>
      </c>
    </row>
    <row r="387" spans="20:25" x14ac:dyDescent="0.3">
      <c r="T387">
        <v>220.94</v>
      </c>
      <c r="U387">
        <v>19</v>
      </c>
      <c r="V387">
        <v>5.2777780000000003E-3</v>
      </c>
      <c r="W387" s="1">
        <f t="shared" si="49"/>
        <v>0</v>
      </c>
      <c r="X387">
        <v>16</v>
      </c>
      <c r="Y387">
        <f t="shared" ref="Y387:Y450" si="50">X387*40</f>
        <v>640</v>
      </c>
    </row>
    <row r="388" spans="20:25" x14ac:dyDescent="0.3">
      <c r="T388">
        <v>221.52</v>
      </c>
      <c r="U388">
        <v>17</v>
      </c>
      <c r="V388">
        <v>4.7222219999999999E-3</v>
      </c>
      <c r="W388" s="1">
        <f t="shared" si="49"/>
        <v>0</v>
      </c>
      <c r="X388">
        <v>19</v>
      </c>
      <c r="Y388">
        <f t="shared" si="50"/>
        <v>760</v>
      </c>
    </row>
    <row r="389" spans="20:25" x14ac:dyDescent="0.3">
      <c r="T389">
        <v>222.11</v>
      </c>
      <c r="U389">
        <v>27</v>
      </c>
      <c r="V389">
        <v>7.4999999999999997E-3</v>
      </c>
      <c r="W389" s="1">
        <f t="shared" si="49"/>
        <v>0</v>
      </c>
      <c r="X389">
        <v>17</v>
      </c>
      <c r="Y389">
        <f t="shared" si="50"/>
        <v>680</v>
      </c>
    </row>
    <row r="390" spans="20:25" x14ac:dyDescent="0.3">
      <c r="T390">
        <v>222.7</v>
      </c>
      <c r="U390">
        <v>16</v>
      </c>
      <c r="V390">
        <v>4.4444439999999997E-3</v>
      </c>
      <c r="W390" s="1">
        <f t="shared" ref="W390:W453" si="51">R390*50000000</f>
        <v>0</v>
      </c>
      <c r="X390">
        <v>17</v>
      </c>
      <c r="Y390">
        <f t="shared" si="50"/>
        <v>680</v>
      </c>
    </row>
    <row r="391" spans="20:25" x14ac:dyDescent="0.3">
      <c r="T391">
        <v>223.28</v>
      </c>
      <c r="U391">
        <v>19</v>
      </c>
      <c r="V391">
        <v>5.2777780000000003E-3</v>
      </c>
      <c r="W391" s="1">
        <f t="shared" si="51"/>
        <v>0</v>
      </c>
      <c r="X391">
        <v>14</v>
      </c>
      <c r="Y391">
        <f t="shared" si="50"/>
        <v>560</v>
      </c>
    </row>
    <row r="392" spans="20:25" x14ac:dyDescent="0.3">
      <c r="T392">
        <v>223.87</v>
      </c>
      <c r="U392">
        <v>17</v>
      </c>
      <c r="V392">
        <v>4.7222219999999999E-3</v>
      </c>
      <c r="W392" s="1">
        <f t="shared" si="51"/>
        <v>0</v>
      </c>
      <c r="X392">
        <v>17</v>
      </c>
      <c r="Y392">
        <f t="shared" si="50"/>
        <v>680</v>
      </c>
    </row>
    <row r="393" spans="20:25" x14ac:dyDescent="0.3">
      <c r="T393">
        <v>224.45</v>
      </c>
      <c r="U393">
        <v>17</v>
      </c>
      <c r="V393">
        <v>4.7222219999999999E-3</v>
      </c>
      <c r="W393" s="1">
        <f t="shared" si="51"/>
        <v>0</v>
      </c>
      <c r="X393">
        <v>13</v>
      </c>
      <c r="Y393">
        <f t="shared" si="50"/>
        <v>520</v>
      </c>
    </row>
    <row r="394" spans="20:25" x14ac:dyDescent="0.3">
      <c r="T394">
        <v>225.04</v>
      </c>
      <c r="U394">
        <v>14</v>
      </c>
      <c r="V394">
        <v>3.888889E-3</v>
      </c>
      <c r="W394" s="1">
        <f t="shared" si="51"/>
        <v>0</v>
      </c>
      <c r="X394">
        <v>13</v>
      </c>
      <c r="Y394">
        <f t="shared" si="50"/>
        <v>520</v>
      </c>
    </row>
    <row r="395" spans="20:25" x14ac:dyDescent="0.3">
      <c r="T395">
        <v>225.63</v>
      </c>
      <c r="U395">
        <v>17</v>
      </c>
      <c r="V395">
        <v>4.7222219999999999E-3</v>
      </c>
      <c r="W395" s="1">
        <f t="shared" si="51"/>
        <v>0</v>
      </c>
      <c r="X395">
        <v>28</v>
      </c>
      <c r="Y395">
        <f t="shared" si="50"/>
        <v>1120</v>
      </c>
    </row>
    <row r="396" spans="20:25" x14ac:dyDescent="0.3">
      <c r="T396">
        <v>226.21</v>
      </c>
      <c r="U396">
        <v>13</v>
      </c>
      <c r="V396">
        <v>3.6111110000000002E-3</v>
      </c>
      <c r="W396" s="1">
        <f t="shared" si="51"/>
        <v>0</v>
      </c>
      <c r="X396">
        <v>13</v>
      </c>
      <c r="Y396">
        <f t="shared" si="50"/>
        <v>520</v>
      </c>
    </row>
    <row r="397" spans="20:25" x14ac:dyDescent="0.3">
      <c r="T397">
        <v>226.8</v>
      </c>
      <c r="U397">
        <v>13</v>
      </c>
      <c r="V397">
        <v>3.6111110000000002E-3</v>
      </c>
      <c r="W397" s="1">
        <f t="shared" si="51"/>
        <v>0</v>
      </c>
      <c r="X397">
        <v>24</v>
      </c>
      <c r="Y397">
        <f t="shared" si="50"/>
        <v>960</v>
      </c>
    </row>
    <row r="398" spans="20:25" x14ac:dyDescent="0.3">
      <c r="T398">
        <v>227.39</v>
      </c>
      <c r="U398">
        <v>28</v>
      </c>
      <c r="V398">
        <v>7.7777779999999999E-3</v>
      </c>
      <c r="W398" s="1">
        <f t="shared" si="51"/>
        <v>0</v>
      </c>
      <c r="X398">
        <v>23</v>
      </c>
      <c r="Y398">
        <f t="shared" si="50"/>
        <v>920</v>
      </c>
    </row>
    <row r="399" spans="20:25" x14ac:dyDescent="0.3">
      <c r="T399">
        <v>227.97</v>
      </c>
      <c r="U399">
        <v>13</v>
      </c>
      <c r="V399">
        <v>3.6111110000000002E-3</v>
      </c>
      <c r="W399" s="1">
        <f t="shared" si="51"/>
        <v>0</v>
      </c>
      <c r="X399">
        <v>9</v>
      </c>
      <c r="Y399">
        <f t="shared" si="50"/>
        <v>360</v>
      </c>
    </row>
    <row r="400" spans="20:25" x14ac:dyDescent="0.3">
      <c r="T400">
        <v>228.56</v>
      </c>
      <c r="U400">
        <v>24</v>
      </c>
      <c r="V400">
        <v>6.6666670000000003E-3</v>
      </c>
      <c r="W400" s="1">
        <f t="shared" si="51"/>
        <v>0</v>
      </c>
      <c r="X400">
        <v>18</v>
      </c>
      <c r="Y400">
        <f t="shared" si="50"/>
        <v>720</v>
      </c>
    </row>
    <row r="401" spans="20:25" x14ac:dyDescent="0.3">
      <c r="T401">
        <v>229.14</v>
      </c>
      <c r="U401">
        <v>23</v>
      </c>
      <c r="V401">
        <v>6.388889E-3</v>
      </c>
      <c r="W401" s="1">
        <f t="shared" si="51"/>
        <v>0</v>
      </c>
      <c r="X401">
        <v>15</v>
      </c>
      <c r="Y401">
        <f t="shared" si="50"/>
        <v>600</v>
      </c>
    </row>
    <row r="402" spans="20:25" x14ac:dyDescent="0.3">
      <c r="T402">
        <v>229.73</v>
      </c>
      <c r="U402">
        <v>9</v>
      </c>
      <c r="V402">
        <v>2.5000000000000001E-3</v>
      </c>
      <c r="W402" s="1">
        <f t="shared" si="51"/>
        <v>0</v>
      </c>
      <c r="X402">
        <v>18</v>
      </c>
      <c r="Y402">
        <f t="shared" si="50"/>
        <v>720</v>
      </c>
    </row>
    <row r="403" spans="20:25" x14ac:dyDescent="0.3">
      <c r="T403">
        <v>230.32</v>
      </c>
      <c r="U403">
        <v>18</v>
      </c>
      <c r="V403">
        <v>5.0000000000000001E-3</v>
      </c>
      <c r="W403" s="1">
        <f t="shared" si="51"/>
        <v>0</v>
      </c>
      <c r="X403">
        <v>17</v>
      </c>
      <c r="Y403">
        <f t="shared" si="50"/>
        <v>680</v>
      </c>
    </row>
    <row r="404" spans="20:25" x14ac:dyDescent="0.3">
      <c r="T404">
        <v>230.91</v>
      </c>
      <c r="U404">
        <v>15</v>
      </c>
      <c r="V404">
        <v>4.1666669999999998E-3</v>
      </c>
      <c r="W404" s="1">
        <f t="shared" si="51"/>
        <v>0</v>
      </c>
      <c r="X404">
        <v>16</v>
      </c>
      <c r="Y404">
        <f t="shared" si="50"/>
        <v>640</v>
      </c>
    </row>
    <row r="405" spans="20:25" x14ac:dyDescent="0.3">
      <c r="T405">
        <v>231.49</v>
      </c>
      <c r="U405">
        <v>18</v>
      </c>
      <c r="V405">
        <v>5.0000000000000001E-3</v>
      </c>
      <c r="W405" s="1">
        <f t="shared" si="51"/>
        <v>0</v>
      </c>
      <c r="X405">
        <v>13</v>
      </c>
      <c r="Y405">
        <f t="shared" si="50"/>
        <v>520</v>
      </c>
    </row>
    <row r="406" spans="20:25" x14ac:dyDescent="0.3">
      <c r="T406">
        <v>232.08</v>
      </c>
      <c r="U406">
        <v>17</v>
      </c>
      <c r="V406">
        <v>4.7222219999999999E-3</v>
      </c>
      <c r="W406" s="1">
        <f t="shared" si="51"/>
        <v>0</v>
      </c>
      <c r="X406">
        <v>15</v>
      </c>
      <c r="Y406">
        <f t="shared" si="50"/>
        <v>600</v>
      </c>
    </row>
    <row r="407" spans="20:25" x14ac:dyDescent="0.3">
      <c r="T407">
        <v>232.67</v>
      </c>
      <c r="U407">
        <v>16</v>
      </c>
      <c r="V407">
        <v>4.4444439999999997E-3</v>
      </c>
      <c r="W407" s="1">
        <f t="shared" si="51"/>
        <v>0</v>
      </c>
      <c r="X407">
        <v>12</v>
      </c>
      <c r="Y407">
        <f t="shared" si="50"/>
        <v>480</v>
      </c>
    </row>
    <row r="408" spans="20:25" x14ac:dyDescent="0.3">
      <c r="T408">
        <v>233.25</v>
      </c>
      <c r="U408">
        <v>13</v>
      </c>
      <c r="V408">
        <v>3.6111110000000002E-3</v>
      </c>
      <c r="W408" s="1">
        <f t="shared" si="51"/>
        <v>0</v>
      </c>
      <c r="X408">
        <v>21</v>
      </c>
      <c r="Y408">
        <f t="shared" si="50"/>
        <v>840</v>
      </c>
    </row>
    <row r="409" spans="20:25" x14ac:dyDescent="0.3">
      <c r="T409">
        <v>233.84</v>
      </c>
      <c r="U409">
        <v>15</v>
      </c>
      <c r="V409">
        <v>4.1666669999999998E-3</v>
      </c>
      <c r="W409" s="1">
        <f t="shared" si="51"/>
        <v>0</v>
      </c>
      <c r="X409">
        <v>21</v>
      </c>
      <c r="Y409">
        <f t="shared" si="50"/>
        <v>840</v>
      </c>
    </row>
    <row r="410" spans="20:25" x14ac:dyDescent="0.3">
      <c r="T410">
        <v>234.43</v>
      </c>
      <c r="U410">
        <v>12</v>
      </c>
      <c r="V410">
        <v>3.333333E-3</v>
      </c>
      <c r="W410" s="1">
        <f t="shared" si="51"/>
        <v>0</v>
      </c>
      <c r="X410">
        <v>8</v>
      </c>
      <c r="Y410">
        <f t="shared" si="50"/>
        <v>320</v>
      </c>
    </row>
    <row r="411" spans="20:25" x14ac:dyDescent="0.3">
      <c r="T411">
        <v>235.01</v>
      </c>
      <c r="U411">
        <v>21</v>
      </c>
      <c r="V411">
        <v>5.8333329999999996E-3</v>
      </c>
      <c r="W411" s="1">
        <f t="shared" si="51"/>
        <v>0</v>
      </c>
      <c r="X411">
        <v>18</v>
      </c>
      <c r="Y411">
        <f t="shared" si="50"/>
        <v>720</v>
      </c>
    </row>
    <row r="412" spans="20:25" x14ac:dyDescent="0.3">
      <c r="T412">
        <v>235.6</v>
      </c>
      <c r="U412">
        <v>21</v>
      </c>
      <c r="V412">
        <v>5.8333329999999996E-3</v>
      </c>
      <c r="W412" s="1">
        <f t="shared" si="51"/>
        <v>0</v>
      </c>
      <c r="X412">
        <v>19</v>
      </c>
      <c r="Y412">
        <f t="shared" si="50"/>
        <v>760</v>
      </c>
    </row>
    <row r="413" spans="20:25" x14ac:dyDescent="0.3">
      <c r="T413">
        <v>236.19</v>
      </c>
      <c r="U413">
        <v>8</v>
      </c>
      <c r="V413">
        <v>2.2222219999999998E-3</v>
      </c>
      <c r="W413" s="1">
        <f t="shared" si="51"/>
        <v>0</v>
      </c>
      <c r="X413">
        <v>15</v>
      </c>
      <c r="Y413">
        <f t="shared" si="50"/>
        <v>600</v>
      </c>
    </row>
    <row r="414" spans="20:25" x14ac:dyDescent="0.3">
      <c r="T414">
        <v>236.78</v>
      </c>
      <c r="U414">
        <v>18</v>
      </c>
      <c r="V414">
        <v>5.0000000000000001E-3</v>
      </c>
      <c r="W414" s="1">
        <f t="shared" si="51"/>
        <v>0</v>
      </c>
      <c r="X414">
        <v>14</v>
      </c>
      <c r="Y414">
        <f t="shared" si="50"/>
        <v>560</v>
      </c>
    </row>
    <row r="415" spans="20:25" x14ac:dyDescent="0.3">
      <c r="T415">
        <v>237.36</v>
      </c>
      <c r="U415">
        <v>19</v>
      </c>
      <c r="V415">
        <v>5.2777780000000003E-3</v>
      </c>
      <c r="W415" s="1">
        <f t="shared" si="51"/>
        <v>0</v>
      </c>
      <c r="X415">
        <v>13</v>
      </c>
      <c r="Y415">
        <f t="shared" si="50"/>
        <v>520</v>
      </c>
    </row>
    <row r="416" spans="20:25" x14ac:dyDescent="0.3">
      <c r="T416">
        <v>237.95</v>
      </c>
      <c r="U416">
        <v>15</v>
      </c>
      <c r="V416">
        <v>4.1666669999999998E-3</v>
      </c>
      <c r="W416" s="1">
        <f t="shared" si="51"/>
        <v>0</v>
      </c>
      <c r="X416">
        <v>20</v>
      </c>
      <c r="Y416">
        <f t="shared" si="50"/>
        <v>800</v>
      </c>
    </row>
    <row r="417" spans="20:25" x14ac:dyDescent="0.3">
      <c r="T417">
        <v>238.54</v>
      </c>
      <c r="U417">
        <v>14</v>
      </c>
      <c r="V417">
        <v>3.888889E-3</v>
      </c>
      <c r="W417" s="1">
        <f t="shared" si="51"/>
        <v>0</v>
      </c>
      <c r="X417">
        <v>12</v>
      </c>
      <c r="Y417">
        <f t="shared" si="50"/>
        <v>480</v>
      </c>
    </row>
    <row r="418" spans="20:25" x14ac:dyDescent="0.3">
      <c r="T418">
        <v>239.13</v>
      </c>
      <c r="U418">
        <v>13</v>
      </c>
      <c r="V418">
        <v>3.6111110000000002E-3</v>
      </c>
      <c r="W418" s="1">
        <f t="shared" si="51"/>
        <v>0</v>
      </c>
      <c r="X418">
        <v>15</v>
      </c>
      <c r="Y418">
        <f t="shared" si="50"/>
        <v>600</v>
      </c>
    </row>
    <row r="419" spans="20:25" x14ac:dyDescent="0.3">
      <c r="T419">
        <v>239.72</v>
      </c>
      <c r="U419">
        <v>20</v>
      </c>
      <c r="V419">
        <v>5.5555559999999997E-3</v>
      </c>
      <c r="W419" s="1">
        <f t="shared" si="51"/>
        <v>0</v>
      </c>
      <c r="X419">
        <v>19</v>
      </c>
      <c r="Y419">
        <f t="shared" si="50"/>
        <v>760</v>
      </c>
    </row>
    <row r="420" spans="20:25" x14ac:dyDescent="0.3">
      <c r="T420">
        <v>240.3</v>
      </c>
      <c r="U420">
        <v>12</v>
      </c>
      <c r="V420">
        <v>3.333333E-3</v>
      </c>
      <c r="W420" s="1">
        <f t="shared" si="51"/>
        <v>0</v>
      </c>
      <c r="X420">
        <v>11</v>
      </c>
      <c r="Y420">
        <f t="shared" si="50"/>
        <v>440</v>
      </c>
    </row>
    <row r="421" spans="20:25" x14ac:dyDescent="0.3">
      <c r="T421">
        <v>240.89</v>
      </c>
      <c r="U421">
        <v>15</v>
      </c>
      <c r="V421">
        <v>4.1666669999999998E-3</v>
      </c>
      <c r="W421" s="1">
        <f t="shared" si="51"/>
        <v>0</v>
      </c>
      <c r="X421">
        <v>20</v>
      </c>
      <c r="Y421">
        <f t="shared" si="50"/>
        <v>800</v>
      </c>
    </row>
    <row r="422" spans="20:25" x14ac:dyDescent="0.3">
      <c r="T422">
        <v>241.48</v>
      </c>
      <c r="U422">
        <v>19</v>
      </c>
      <c r="V422">
        <v>5.2777780000000003E-3</v>
      </c>
      <c r="W422" s="1">
        <f t="shared" si="51"/>
        <v>0</v>
      </c>
      <c r="X422">
        <v>26</v>
      </c>
      <c r="Y422">
        <f t="shared" si="50"/>
        <v>1040</v>
      </c>
    </row>
    <row r="423" spans="20:25" x14ac:dyDescent="0.3">
      <c r="T423">
        <v>242.07</v>
      </c>
      <c r="U423">
        <v>11</v>
      </c>
      <c r="V423">
        <v>3.0555560000000001E-3</v>
      </c>
      <c r="W423" s="1">
        <f t="shared" si="51"/>
        <v>0</v>
      </c>
      <c r="X423">
        <v>16</v>
      </c>
      <c r="Y423">
        <f t="shared" si="50"/>
        <v>640</v>
      </c>
    </row>
    <row r="424" spans="20:25" x14ac:dyDescent="0.3">
      <c r="T424">
        <v>242.66</v>
      </c>
      <c r="U424">
        <v>20</v>
      </c>
      <c r="V424">
        <v>5.5555559999999997E-3</v>
      </c>
      <c r="W424" s="1">
        <f t="shared" si="51"/>
        <v>0</v>
      </c>
      <c r="X424">
        <v>22</v>
      </c>
      <c r="Y424">
        <f t="shared" si="50"/>
        <v>880</v>
      </c>
    </row>
    <row r="425" spans="20:25" x14ac:dyDescent="0.3">
      <c r="T425">
        <v>243.24</v>
      </c>
      <c r="U425">
        <v>26</v>
      </c>
      <c r="V425">
        <v>7.2222220000000004E-3</v>
      </c>
      <c r="W425" s="1">
        <f t="shared" si="51"/>
        <v>0</v>
      </c>
      <c r="X425">
        <v>13</v>
      </c>
      <c r="Y425">
        <f t="shared" si="50"/>
        <v>520</v>
      </c>
    </row>
    <row r="426" spans="20:25" x14ac:dyDescent="0.3">
      <c r="T426">
        <v>243.83</v>
      </c>
      <c r="U426">
        <v>16</v>
      </c>
      <c r="V426">
        <v>4.4444439999999997E-3</v>
      </c>
      <c r="W426" s="1">
        <f t="shared" si="51"/>
        <v>0</v>
      </c>
      <c r="X426">
        <v>11</v>
      </c>
      <c r="Y426">
        <f t="shared" si="50"/>
        <v>440</v>
      </c>
    </row>
    <row r="427" spans="20:25" x14ac:dyDescent="0.3">
      <c r="T427">
        <v>244.42</v>
      </c>
      <c r="U427">
        <v>22</v>
      </c>
      <c r="V427">
        <v>6.1111109999999998E-3</v>
      </c>
      <c r="W427" s="1">
        <f t="shared" si="51"/>
        <v>0</v>
      </c>
      <c r="X427">
        <v>14</v>
      </c>
      <c r="Y427">
        <f t="shared" si="50"/>
        <v>560</v>
      </c>
    </row>
    <row r="428" spans="20:25" x14ac:dyDescent="0.3">
      <c r="T428">
        <v>245.01</v>
      </c>
      <c r="U428">
        <v>13</v>
      </c>
      <c r="V428">
        <v>3.6111110000000002E-3</v>
      </c>
      <c r="W428" s="1">
        <f t="shared" si="51"/>
        <v>0</v>
      </c>
      <c r="X428">
        <v>10</v>
      </c>
      <c r="Y428">
        <f t="shared" si="50"/>
        <v>400</v>
      </c>
    </row>
    <row r="429" spans="20:25" x14ac:dyDescent="0.3">
      <c r="T429">
        <v>245.6</v>
      </c>
      <c r="U429">
        <v>11</v>
      </c>
      <c r="V429">
        <v>3.0555560000000001E-3</v>
      </c>
      <c r="W429" s="1">
        <f t="shared" si="51"/>
        <v>0</v>
      </c>
      <c r="X429">
        <v>17</v>
      </c>
      <c r="Y429">
        <f t="shared" si="50"/>
        <v>680</v>
      </c>
    </row>
    <row r="430" spans="20:25" x14ac:dyDescent="0.3">
      <c r="T430">
        <v>246.19</v>
      </c>
      <c r="U430">
        <v>14</v>
      </c>
      <c r="V430">
        <v>3.888889E-3</v>
      </c>
      <c r="W430" s="1">
        <f t="shared" si="51"/>
        <v>0</v>
      </c>
      <c r="X430">
        <v>16</v>
      </c>
      <c r="Y430">
        <f t="shared" si="50"/>
        <v>640</v>
      </c>
    </row>
    <row r="431" spans="20:25" x14ac:dyDescent="0.3">
      <c r="T431">
        <v>246.77</v>
      </c>
      <c r="U431">
        <v>10</v>
      </c>
      <c r="V431">
        <v>2.7777779999999998E-3</v>
      </c>
      <c r="W431" s="1">
        <f t="shared" si="51"/>
        <v>0</v>
      </c>
      <c r="X431">
        <v>12</v>
      </c>
      <c r="Y431">
        <f t="shared" si="50"/>
        <v>480</v>
      </c>
    </row>
    <row r="432" spans="20:25" x14ac:dyDescent="0.3">
      <c r="T432">
        <v>247.36</v>
      </c>
      <c r="U432">
        <v>17</v>
      </c>
      <c r="V432">
        <v>4.7222219999999999E-3</v>
      </c>
      <c r="W432" s="1">
        <f t="shared" si="51"/>
        <v>0</v>
      </c>
      <c r="X432">
        <v>15</v>
      </c>
      <c r="Y432">
        <f t="shared" si="50"/>
        <v>600</v>
      </c>
    </row>
    <row r="433" spans="20:25" x14ac:dyDescent="0.3">
      <c r="T433">
        <v>247.95</v>
      </c>
      <c r="U433">
        <v>16</v>
      </c>
      <c r="V433">
        <v>4.4444439999999997E-3</v>
      </c>
      <c r="W433" s="1">
        <f t="shared" si="51"/>
        <v>0</v>
      </c>
      <c r="X433">
        <v>19</v>
      </c>
      <c r="Y433">
        <f t="shared" si="50"/>
        <v>760</v>
      </c>
    </row>
    <row r="434" spans="20:25" x14ac:dyDescent="0.3">
      <c r="T434">
        <v>248.54</v>
      </c>
      <c r="U434">
        <v>12</v>
      </c>
      <c r="V434">
        <v>3.333333E-3</v>
      </c>
      <c r="W434" s="1">
        <f t="shared" si="51"/>
        <v>0</v>
      </c>
      <c r="X434">
        <v>23</v>
      </c>
      <c r="Y434">
        <f t="shared" si="50"/>
        <v>920</v>
      </c>
    </row>
    <row r="435" spans="20:25" x14ac:dyDescent="0.3">
      <c r="T435">
        <v>249.13</v>
      </c>
      <c r="U435">
        <v>15</v>
      </c>
      <c r="V435">
        <v>4.1666669999999998E-3</v>
      </c>
      <c r="W435" s="1">
        <f t="shared" si="51"/>
        <v>0</v>
      </c>
      <c r="X435">
        <v>13</v>
      </c>
      <c r="Y435">
        <f t="shared" si="50"/>
        <v>520</v>
      </c>
    </row>
    <row r="436" spans="20:25" x14ac:dyDescent="0.3">
      <c r="T436">
        <v>249.72</v>
      </c>
      <c r="U436">
        <v>19</v>
      </c>
      <c r="V436">
        <v>5.2777780000000003E-3</v>
      </c>
      <c r="W436" s="1">
        <f t="shared" si="51"/>
        <v>0</v>
      </c>
      <c r="X436">
        <v>14</v>
      </c>
      <c r="Y436">
        <f t="shared" si="50"/>
        <v>560</v>
      </c>
    </row>
    <row r="437" spans="20:25" x14ac:dyDescent="0.3">
      <c r="T437">
        <v>250.31</v>
      </c>
      <c r="U437">
        <v>23</v>
      </c>
      <c r="V437">
        <v>6.388889E-3</v>
      </c>
      <c r="W437" s="1">
        <f t="shared" si="51"/>
        <v>0</v>
      </c>
      <c r="X437">
        <v>29</v>
      </c>
      <c r="Y437">
        <f t="shared" si="50"/>
        <v>1160</v>
      </c>
    </row>
    <row r="438" spans="20:25" x14ac:dyDescent="0.3">
      <c r="T438">
        <v>250.9</v>
      </c>
      <c r="U438">
        <v>13</v>
      </c>
      <c r="V438">
        <v>3.6111110000000002E-3</v>
      </c>
      <c r="W438" s="1">
        <f t="shared" si="51"/>
        <v>0</v>
      </c>
      <c r="X438">
        <v>12</v>
      </c>
      <c r="Y438">
        <f t="shared" si="50"/>
        <v>480</v>
      </c>
    </row>
    <row r="439" spans="20:25" x14ac:dyDescent="0.3">
      <c r="T439">
        <v>251.48</v>
      </c>
      <c r="U439">
        <v>14</v>
      </c>
      <c r="V439">
        <v>3.888889E-3</v>
      </c>
      <c r="W439" s="1">
        <f t="shared" si="51"/>
        <v>0</v>
      </c>
      <c r="X439">
        <v>17</v>
      </c>
      <c r="Y439">
        <f t="shared" si="50"/>
        <v>680</v>
      </c>
    </row>
    <row r="440" spans="20:25" x14ac:dyDescent="0.3">
      <c r="T440">
        <v>252.07</v>
      </c>
      <c r="U440">
        <v>29</v>
      </c>
      <c r="V440">
        <v>8.0555560000000002E-3</v>
      </c>
      <c r="W440" s="1">
        <f t="shared" si="51"/>
        <v>0</v>
      </c>
      <c r="X440">
        <v>14</v>
      </c>
      <c r="Y440">
        <f t="shared" si="50"/>
        <v>560</v>
      </c>
    </row>
    <row r="441" spans="20:25" x14ac:dyDescent="0.3">
      <c r="T441">
        <v>252.66</v>
      </c>
      <c r="U441">
        <v>12</v>
      </c>
      <c r="V441">
        <v>3.333333E-3</v>
      </c>
      <c r="W441" s="1">
        <f t="shared" si="51"/>
        <v>0</v>
      </c>
      <c r="X441">
        <v>9</v>
      </c>
      <c r="Y441">
        <f t="shared" si="50"/>
        <v>360</v>
      </c>
    </row>
    <row r="442" spans="20:25" x14ac:dyDescent="0.3">
      <c r="T442">
        <v>253.25</v>
      </c>
      <c r="U442">
        <v>17</v>
      </c>
      <c r="V442">
        <v>4.7222219999999999E-3</v>
      </c>
      <c r="W442" s="1">
        <f t="shared" si="51"/>
        <v>0</v>
      </c>
      <c r="X442">
        <v>14</v>
      </c>
      <c r="Y442">
        <f t="shared" si="50"/>
        <v>560</v>
      </c>
    </row>
    <row r="443" spans="20:25" x14ac:dyDescent="0.3">
      <c r="T443">
        <v>253.84</v>
      </c>
      <c r="U443">
        <v>14</v>
      </c>
      <c r="V443">
        <v>3.888889E-3</v>
      </c>
      <c r="W443" s="1">
        <f t="shared" si="51"/>
        <v>0</v>
      </c>
      <c r="X443">
        <v>27</v>
      </c>
      <c r="Y443">
        <f t="shared" si="50"/>
        <v>1080</v>
      </c>
    </row>
    <row r="444" spans="20:25" x14ac:dyDescent="0.3">
      <c r="T444">
        <v>254.43</v>
      </c>
      <c r="U444">
        <v>9</v>
      </c>
      <c r="V444">
        <v>2.5000000000000001E-3</v>
      </c>
      <c r="W444" s="1">
        <f t="shared" si="51"/>
        <v>0</v>
      </c>
      <c r="X444">
        <v>10</v>
      </c>
      <c r="Y444">
        <f t="shared" si="50"/>
        <v>400</v>
      </c>
    </row>
    <row r="445" spans="20:25" x14ac:dyDescent="0.3">
      <c r="T445">
        <v>255.02</v>
      </c>
      <c r="U445">
        <v>14</v>
      </c>
      <c r="V445">
        <v>3.888889E-3</v>
      </c>
      <c r="W445" s="1">
        <f t="shared" si="51"/>
        <v>0</v>
      </c>
      <c r="X445">
        <v>15</v>
      </c>
      <c r="Y445">
        <f t="shared" si="50"/>
        <v>600</v>
      </c>
    </row>
    <row r="446" spans="20:25" x14ac:dyDescent="0.3">
      <c r="T446">
        <v>255.61</v>
      </c>
      <c r="U446">
        <v>27</v>
      </c>
      <c r="V446">
        <v>7.4999999999999997E-3</v>
      </c>
      <c r="W446" s="1">
        <f t="shared" si="51"/>
        <v>0</v>
      </c>
      <c r="X446">
        <v>16</v>
      </c>
      <c r="Y446">
        <f t="shared" si="50"/>
        <v>640</v>
      </c>
    </row>
    <row r="447" spans="20:25" x14ac:dyDescent="0.3">
      <c r="T447">
        <v>256.2</v>
      </c>
      <c r="U447">
        <v>10</v>
      </c>
      <c r="V447">
        <v>2.7777779999999998E-3</v>
      </c>
      <c r="W447" s="1">
        <f t="shared" si="51"/>
        <v>0</v>
      </c>
      <c r="X447">
        <v>20</v>
      </c>
      <c r="Y447">
        <f t="shared" si="50"/>
        <v>800</v>
      </c>
    </row>
    <row r="448" spans="20:25" x14ac:dyDescent="0.3">
      <c r="T448">
        <v>256.79000000000002</v>
      </c>
      <c r="U448">
        <v>15</v>
      </c>
      <c r="V448">
        <v>4.1666669999999998E-3</v>
      </c>
      <c r="W448" s="1">
        <f t="shared" si="51"/>
        <v>0</v>
      </c>
      <c r="X448">
        <v>15</v>
      </c>
      <c r="Y448">
        <f t="shared" si="50"/>
        <v>600</v>
      </c>
    </row>
    <row r="449" spans="20:25" x14ac:dyDescent="0.3">
      <c r="T449">
        <v>257.38</v>
      </c>
      <c r="U449">
        <v>16</v>
      </c>
      <c r="V449">
        <v>4.4444439999999997E-3</v>
      </c>
      <c r="W449" s="1">
        <f t="shared" si="51"/>
        <v>0</v>
      </c>
      <c r="X449">
        <v>15</v>
      </c>
      <c r="Y449">
        <f t="shared" si="50"/>
        <v>600</v>
      </c>
    </row>
    <row r="450" spans="20:25" x14ac:dyDescent="0.3">
      <c r="T450">
        <v>257.97000000000003</v>
      </c>
      <c r="U450">
        <v>20</v>
      </c>
      <c r="V450">
        <v>5.5555559999999997E-3</v>
      </c>
      <c r="W450" s="1">
        <f t="shared" si="51"/>
        <v>0</v>
      </c>
      <c r="X450">
        <v>9</v>
      </c>
      <c r="Y450">
        <f t="shared" si="50"/>
        <v>360</v>
      </c>
    </row>
    <row r="451" spans="20:25" x14ac:dyDescent="0.3">
      <c r="T451">
        <v>258.56</v>
      </c>
      <c r="U451">
        <v>15</v>
      </c>
      <c r="V451">
        <v>4.1666669999999998E-3</v>
      </c>
      <c r="W451" s="1">
        <f t="shared" si="51"/>
        <v>0</v>
      </c>
      <c r="X451">
        <v>10</v>
      </c>
      <c r="Y451">
        <f t="shared" ref="Y451:Y514" si="52">X451*40</f>
        <v>400</v>
      </c>
    </row>
    <row r="452" spans="20:25" x14ac:dyDescent="0.3">
      <c r="T452">
        <v>259.14999999999998</v>
      </c>
      <c r="U452">
        <v>15</v>
      </c>
      <c r="V452">
        <v>4.1666669999999998E-3</v>
      </c>
      <c r="W452" s="1">
        <f t="shared" si="51"/>
        <v>0</v>
      </c>
      <c r="X452">
        <v>20</v>
      </c>
      <c r="Y452">
        <f t="shared" si="52"/>
        <v>800</v>
      </c>
    </row>
    <row r="453" spans="20:25" x14ac:dyDescent="0.3">
      <c r="T453">
        <v>259.74</v>
      </c>
      <c r="U453">
        <v>9</v>
      </c>
      <c r="V453">
        <v>2.5000000000000001E-3</v>
      </c>
      <c r="W453" s="1">
        <f t="shared" si="51"/>
        <v>0</v>
      </c>
      <c r="X453">
        <v>8</v>
      </c>
      <c r="Y453">
        <f t="shared" si="52"/>
        <v>320</v>
      </c>
    </row>
    <row r="454" spans="20:25" x14ac:dyDescent="0.3">
      <c r="T454">
        <v>260.33</v>
      </c>
      <c r="U454">
        <v>10</v>
      </c>
      <c r="V454">
        <v>2.7777779999999998E-3</v>
      </c>
      <c r="W454" s="1">
        <f t="shared" ref="W454:W517" si="53">R454*50000000</f>
        <v>0</v>
      </c>
      <c r="X454">
        <v>12</v>
      </c>
      <c r="Y454">
        <f t="shared" si="52"/>
        <v>480</v>
      </c>
    </row>
    <row r="455" spans="20:25" x14ac:dyDescent="0.3">
      <c r="T455">
        <v>260.92</v>
      </c>
      <c r="U455">
        <v>20</v>
      </c>
      <c r="V455">
        <v>5.5555559999999997E-3</v>
      </c>
      <c r="W455" s="1">
        <f t="shared" si="53"/>
        <v>0</v>
      </c>
      <c r="X455">
        <v>14</v>
      </c>
      <c r="Y455">
        <f t="shared" si="52"/>
        <v>560</v>
      </c>
    </row>
    <row r="456" spans="20:25" x14ac:dyDescent="0.3">
      <c r="T456">
        <v>261.51</v>
      </c>
      <c r="U456">
        <v>8</v>
      </c>
      <c r="V456">
        <v>2.2222219999999998E-3</v>
      </c>
      <c r="W456" s="1">
        <f t="shared" si="53"/>
        <v>0</v>
      </c>
      <c r="X456">
        <v>14</v>
      </c>
      <c r="Y456">
        <f t="shared" si="52"/>
        <v>560</v>
      </c>
    </row>
    <row r="457" spans="20:25" x14ac:dyDescent="0.3">
      <c r="T457">
        <v>262.10000000000002</v>
      </c>
      <c r="U457">
        <v>12</v>
      </c>
      <c r="V457">
        <v>3.333333E-3</v>
      </c>
      <c r="W457" s="1">
        <f t="shared" si="53"/>
        <v>0</v>
      </c>
      <c r="X457">
        <v>15</v>
      </c>
      <c r="Y457">
        <f t="shared" si="52"/>
        <v>600</v>
      </c>
    </row>
    <row r="458" spans="20:25" x14ac:dyDescent="0.3">
      <c r="T458">
        <v>262.69</v>
      </c>
      <c r="U458">
        <v>14</v>
      </c>
      <c r="V458">
        <v>3.888889E-3</v>
      </c>
      <c r="W458" s="1">
        <f t="shared" si="53"/>
        <v>0</v>
      </c>
      <c r="X458">
        <v>14</v>
      </c>
      <c r="Y458">
        <f t="shared" si="52"/>
        <v>560</v>
      </c>
    </row>
    <row r="459" spans="20:25" x14ac:dyDescent="0.3">
      <c r="T459">
        <v>263.27999999999997</v>
      </c>
      <c r="U459">
        <v>14</v>
      </c>
      <c r="V459">
        <v>3.888889E-3</v>
      </c>
      <c r="W459" s="1">
        <f t="shared" si="53"/>
        <v>0</v>
      </c>
      <c r="X459">
        <v>7</v>
      </c>
      <c r="Y459">
        <f t="shared" si="52"/>
        <v>280</v>
      </c>
    </row>
    <row r="460" spans="20:25" x14ac:dyDescent="0.3">
      <c r="T460">
        <v>263.87</v>
      </c>
      <c r="U460">
        <v>15</v>
      </c>
      <c r="V460">
        <v>4.1666669999999998E-3</v>
      </c>
      <c r="W460" s="1">
        <f t="shared" si="53"/>
        <v>0</v>
      </c>
      <c r="X460">
        <v>11</v>
      </c>
      <c r="Y460">
        <f t="shared" si="52"/>
        <v>440</v>
      </c>
    </row>
    <row r="461" spans="20:25" x14ac:dyDescent="0.3">
      <c r="T461">
        <v>264.45999999999998</v>
      </c>
      <c r="U461">
        <v>14</v>
      </c>
      <c r="V461">
        <v>3.888889E-3</v>
      </c>
      <c r="W461" s="1">
        <f t="shared" si="53"/>
        <v>0</v>
      </c>
      <c r="X461">
        <v>9</v>
      </c>
      <c r="Y461">
        <f t="shared" si="52"/>
        <v>360</v>
      </c>
    </row>
    <row r="462" spans="20:25" x14ac:dyDescent="0.3">
      <c r="T462">
        <v>265.05</v>
      </c>
      <c r="U462">
        <v>7</v>
      </c>
      <c r="V462">
        <v>1.944444E-3</v>
      </c>
      <c r="W462" s="1">
        <f t="shared" si="53"/>
        <v>0</v>
      </c>
      <c r="X462">
        <v>10</v>
      </c>
      <c r="Y462">
        <f t="shared" si="52"/>
        <v>400</v>
      </c>
    </row>
    <row r="463" spans="20:25" x14ac:dyDescent="0.3">
      <c r="T463">
        <v>265.64</v>
      </c>
      <c r="U463">
        <v>11</v>
      </c>
      <c r="V463">
        <v>3.0555560000000001E-3</v>
      </c>
      <c r="W463" s="1">
        <f t="shared" si="53"/>
        <v>0</v>
      </c>
      <c r="X463">
        <v>11</v>
      </c>
      <c r="Y463">
        <f t="shared" si="52"/>
        <v>440</v>
      </c>
    </row>
    <row r="464" spans="20:25" x14ac:dyDescent="0.3">
      <c r="T464">
        <v>266.23</v>
      </c>
      <c r="U464">
        <v>9</v>
      </c>
      <c r="V464">
        <v>2.5000000000000001E-3</v>
      </c>
      <c r="W464" s="1">
        <f t="shared" si="53"/>
        <v>0</v>
      </c>
      <c r="X464">
        <v>15</v>
      </c>
      <c r="Y464">
        <f t="shared" si="52"/>
        <v>600</v>
      </c>
    </row>
    <row r="465" spans="20:25" x14ac:dyDescent="0.3">
      <c r="T465">
        <v>266.82</v>
      </c>
      <c r="U465">
        <v>10</v>
      </c>
      <c r="V465">
        <v>2.7777779999999998E-3</v>
      </c>
      <c r="W465" s="1">
        <f t="shared" si="53"/>
        <v>0</v>
      </c>
      <c r="X465">
        <v>18</v>
      </c>
      <c r="Y465">
        <f t="shared" si="52"/>
        <v>720</v>
      </c>
    </row>
    <row r="466" spans="20:25" x14ac:dyDescent="0.3">
      <c r="T466">
        <v>267.41000000000003</v>
      </c>
      <c r="U466">
        <v>11</v>
      </c>
      <c r="V466">
        <v>3.0555560000000001E-3</v>
      </c>
      <c r="W466" s="1">
        <f t="shared" si="53"/>
        <v>0</v>
      </c>
      <c r="X466">
        <v>15</v>
      </c>
      <c r="Y466">
        <f t="shared" si="52"/>
        <v>600</v>
      </c>
    </row>
    <row r="467" spans="20:25" x14ac:dyDescent="0.3">
      <c r="T467">
        <v>268</v>
      </c>
      <c r="U467">
        <v>15</v>
      </c>
      <c r="V467">
        <v>4.1666669999999998E-3</v>
      </c>
      <c r="W467" s="1">
        <f t="shared" si="53"/>
        <v>0</v>
      </c>
      <c r="X467">
        <v>14</v>
      </c>
      <c r="Y467">
        <f t="shared" si="52"/>
        <v>560</v>
      </c>
    </row>
    <row r="468" spans="20:25" x14ac:dyDescent="0.3">
      <c r="T468">
        <v>268.58999999999997</v>
      </c>
      <c r="U468">
        <v>18</v>
      </c>
      <c r="V468">
        <v>5.0000000000000001E-3</v>
      </c>
      <c r="W468" s="1">
        <f t="shared" si="53"/>
        <v>0</v>
      </c>
      <c r="X468">
        <v>10</v>
      </c>
      <c r="Y468">
        <f t="shared" si="52"/>
        <v>400</v>
      </c>
    </row>
    <row r="469" spans="20:25" x14ac:dyDescent="0.3">
      <c r="T469">
        <v>269.18</v>
      </c>
      <c r="U469">
        <v>15</v>
      </c>
      <c r="V469">
        <v>4.1666669999999998E-3</v>
      </c>
      <c r="W469" s="1">
        <f t="shared" si="53"/>
        <v>0</v>
      </c>
      <c r="X469">
        <v>12</v>
      </c>
      <c r="Y469">
        <f t="shared" si="52"/>
        <v>480</v>
      </c>
    </row>
    <row r="470" spans="20:25" x14ac:dyDescent="0.3">
      <c r="T470">
        <v>269.77</v>
      </c>
      <c r="U470">
        <v>14</v>
      </c>
      <c r="V470">
        <v>3.888889E-3</v>
      </c>
      <c r="W470" s="1">
        <f t="shared" si="53"/>
        <v>0</v>
      </c>
      <c r="X470">
        <v>11</v>
      </c>
      <c r="Y470">
        <f t="shared" si="52"/>
        <v>440</v>
      </c>
    </row>
    <row r="471" spans="20:25" x14ac:dyDescent="0.3">
      <c r="T471">
        <v>270.37</v>
      </c>
      <c r="U471">
        <v>10</v>
      </c>
      <c r="V471">
        <v>2.7777779999999998E-3</v>
      </c>
      <c r="W471" s="1">
        <f t="shared" si="53"/>
        <v>0</v>
      </c>
      <c r="X471">
        <v>12</v>
      </c>
      <c r="Y471">
        <f t="shared" si="52"/>
        <v>480</v>
      </c>
    </row>
    <row r="472" spans="20:25" x14ac:dyDescent="0.3">
      <c r="T472">
        <v>270.95999999999998</v>
      </c>
      <c r="U472">
        <v>12</v>
      </c>
      <c r="V472">
        <v>3.333333E-3</v>
      </c>
      <c r="W472" s="1">
        <f t="shared" si="53"/>
        <v>0</v>
      </c>
      <c r="X472">
        <v>17</v>
      </c>
      <c r="Y472">
        <f t="shared" si="52"/>
        <v>680</v>
      </c>
    </row>
    <row r="473" spans="20:25" x14ac:dyDescent="0.3">
      <c r="T473">
        <v>271.55</v>
      </c>
      <c r="U473">
        <v>11</v>
      </c>
      <c r="V473">
        <v>3.0555560000000001E-3</v>
      </c>
      <c r="W473" s="1">
        <f t="shared" si="53"/>
        <v>0</v>
      </c>
      <c r="X473">
        <v>15</v>
      </c>
      <c r="Y473">
        <f t="shared" si="52"/>
        <v>600</v>
      </c>
    </row>
    <row r="474" spans="20:25" x14ac:dyDescent="0.3">
      <c r="T474">
        <v>272.14</v>
      </c>
      <c r="U474">
        <v>12</v>
      </c>
      <c r="V474">
        <v>3.333333E-3</v>
      </c>
      <c r="W474" s="1">
        <f t="shared" si="53"/>
        <v>0</v>
      </c>
      <c r="X474">
        <v>9</v>
      </c>
      <c r="Y474">
        <f t="shared" si="52"/>
        <v>360</v>
      </c>
    </row>
    <row r="475" spans="20:25" x14ac:dyDescent="0.3">
      <c r="T475">
        <v>272.73</v>
      </c>
      <c r="U475">
        <v>17</v>
      </c>
      <c r="V475">
        <v>4.7222219999999999E-3</v>
      </c>
      <c r="W475" s="1">
        <f t="shared" si="53"/>
        <v>0</v>
      </c>
      <c r="X475">
        <v>16</v>
      </c>
      <c r="Y475">
        <f t="shared" si="52"/>
        <v>640</v>
      </c>
    </row>
    <row r="476" spans="20:25" x14ac:dyDescent="0.3">
      <c r="T476">
        <v>273.32</v>
      </c>
      <c r="U476">
        <v>15</v>
      </c>
      <c r="V476">
        <v>4.1666669999999998E-3</v>
      </c>
      <c r="W476" s="1">
        <f t="shared" si="53"/>
        <v>0</v>
      </c>
      <c r="X476">
        <v>21</v>
      </c>
      <c r="Y476">
        <f t="shared" si="52"/>
        <v>840</v>
      </c>
    </row>
    <row r="477" spans="20:25" x14ac:dyDescent="0.3">
      <c r="T477">
        <v>273.91000000000003</v>
      </c>
      <c r="U477">
        <v>9</v>
      </c>
      <c r="V477">
        <v>2.5000000000000001E-3</v>
      </c>
      <c r="W477" s="1">
        <f t="shared" si="53"/>
        <v>0</v>
      </c>
      <c r="X477">
        <v>10</v>
      </c>
      <c r="Y477">
        <f t="shared" si="52"/>
        <v>400</v>
      </c>
    </row>
    <row r="478" spans="20:25" x14ac:dyDescent="0.3">
      <c r="T478">
        <v>274.5</v>
      </c>
      <c r="U478">
        <v>16</v>
      </c>
      <c r="V478">
        <v>4.4444439999999997E-3</v>
      </c>
      <c r="W478" s="1">
        <f t="shared" si="53"/>
        <v>0</v>
      </c>
      <c r="X478">
        <v>19</v>
      </c>
      <c r="Y478">
        <f t="shared" si="52"/>
        <v>760</v>
      </c>
    </row>
    <row r="479" spans="20:25" x14ac:dyDescent="0.3">
      <c r="T479">
        <v>275.10000000000002</v>
      </c>
      <c r="U479">
        <v>21</v>
      </c>
      <c r="V479">
        <v>5.8333329999999996E-3</v>
      </c>
      <c r="W479" s="1">
        <f t="shared" si="53"/>
        <v>0</v>
      </c>
      <c r="X479">
        <v>9</v>
      </c>
      <c r="Y479">
        <f t="shared" si="52"/>
        <v>360</v>
      </c>
    </row>
    <row r="480" spans="20:25" x14ac:dyDescent="0.3">
      <c r="T480">
        <v>275.69</v>
      </c>
      <c r="U480">
        <v>10</v>
      </c>
      <c r="V480">
        <v>2.7777779999999998E-3</v>
      </c>
      <c r="W480" s="1">
        <f t="shared" si="53"/>
        <v>0</v>
      </c>
      <c r="X480">
        <v>16</v>
      </c>
      <c r="Y480">
        <f t="shared" si="52"/>
        <v>640</v>
      </c>
    </row>
    <row r="481" spans="20:25" x14ac:dyDescent="0.3">
      <c r="T481">
        <v>276.27999999999997</v>
      </c>
      <c r="U481">
        <v>19</v>
      </c>
      <c r="V481">
        <v>5.2777780000000003E-3</v>
      </c>
      <c r="W481" s="1">
        <f t="shared" si="53"/>
        <v>0</v>
      </c>
      <c r="X481">
        <v>17</v>
      </c>
      <c r="Y481">
        <f t="shared" si="52"/>
        <v>680</v>
      </c>
    </row>
    <row r="482" spans="20:25" x14ac:dyDescent="0.3">
      <c r="T482">
        <v>276.87</v>
      </c>
      <c r="U482">
        <v>9</v>
      </c>
      <c r="V482">
        <v>2.5000000000000001E-3</v>
      </c>
      <c r="W482" s="1">
        <f t="shared" si="53"/>
        <v>0</v>
      </c>
      <c r="X482">
        <v>11</v>
      </c>
      <c r="Y482">
        <f t="shared" si="52"/>
        <v>440</v>
      </c>
    </row>
    <row r="483" spans="20:25" x14ac:dyDescent="0.3">
      <c r="T483">
        <v>277.45999999999998</v>
      </c>
      <c r="U483">
        <v>16</v>
      </c>
      <c r="V483">
        <v>4.4444439999999997E-3</v>
      </c>
      <c r="W483" s="1">
        <f t="shared" si="53"/>
        <v>0</v>
      </c>
      <c r="X483">
        <v>13</v>
      </c>
      <c r="Y483">
        <f t="shared" si="52"/>
        <v>520</v>
      </c>
    </row>
    <row r="484" spans="20:25" x14ac:dyDescent="0.3">
      <c r="T484">
        <v>278.05</v>
      </c>
      <c r="U484">
        <v>17</v>
      </c>
      <c r="V484">
        <v>4.7222219999999999E-3</v>
      </c>
      <c r="W484" s="1">
        <f t="shared" si="53"/>
        <v>0</v>
      </c>
      <c r="X484">
        <v>12</v>
      </c>
      <c r="Y484">
        <f t="shared" si="52"/>
        <v>480</v>
      </c>
    </row>
    <row r="485" spans="20:25" x14ac:dyDescent="0.3">
      <c r="T485">
        <v>278.64999999999998</v>
      </c>
      <c r="U485">
        <v>11</v>
      </c>
      <c r="V485">
        <v>3.0555560000000001E-3</v>
      </c>
      <c r="W485" s="1">
        <f t="shared" si="53"/>
        <v>0</v>
      </c>
      <c r="X485">
        <v>12</v>
      </c>
      <c r="Y485">
        <f t="shared" si="52"/>
        <v>480</v>
      </c>
    </row>
    <row r="486" spans="20:25" x14ac:dyDescent="0.3">
      <c r="T486">
        <v>279.24</v>
      </c>
      <c r="U486">
        <v>13</v>
      </c>
      <c r="V486">
        <v>3.6111110000000002E-3</v>
      </c>
      <c r="W486" s="1">
        <f t="shared" si="53"/>
        <v>0</v>
      </c>
      <c r="X486">
        <v>17</v>
      </c>
      <c r="Y486">
        <f t="shared" si="52"/>
        <v>680</v>
      </c>
    </row>
    <row r="487" spans="20:25" x14ac:dyDescent="0.3">
      <c r="T487">
        <v>279.83</v>
      </c>
      <c r="U487">
        <v>12</v>
      </c>
      <c r="V487">
        <v>3.333333E-3</v>
      </c>
      <c r="W487" s="1">
        <f t="shared" si="53"/>
        <v>0</v>
      </c>
      <c r="X487">
        <v>13</v>
      </c>
      <c r="Y487">
        <f t="shared" si="52"/>
        <v>520</v>
      </c>
    </row>
    <row r="488" spans="20:25" x14ac:dyDescent="0.3">
      <c r="T488">
        <v>280.42</v>
      </c>
      <c r="U488">
        <v>12</v>
      </c>
      <c r="V488">
        <v>3.333333E-3</v>
      </c>
      <c r="W488" s="1">
        <f t="shared" si="53"/>
        <v>0</v>
      </c>
      <c r="X488">
        <v>15</v>
      </c>
      <c r="Y488">
        <f t="shared" si="52"/>
        <v>600</v>
      </c>
    </row>
    <row r="489" spans="20:25" x14ac:dyDescent="0.3">
      <c r="T489">
        <v>281.01</v>
      </c>
      <c r="U489">
        <v>17</v>
      </c>
      <c r="V489">
        <v>4.7222219999999999E-3</v>
      </c>
      <c r="W489" s="1">
        <f t="shared" si="53"/>
        <v>0</v>
      </c>
      <c r="X489">
        <v>11</v>
      </c>
      <c r="Y489">
        <f t="shared" si="52"/>
        <v>440</v>
      </c>
    </row>
    <row r="490" spans="20:25" x14ac:dyDescent="0.3">
      <c r="T490">
        <v>281.61</v>
      </c>
      <c r="U490">
        <v>13</v>
      </c>
      <c r="V490">
        <v>3.6111110000000002E-3</v>
      </c>
      <c r="W490" s="1">
        <f t="shared" si="53"/>
        <v>0</v>
      </c>
      <c r="X490">
        <v>11</v>
      </c>
      <c r="Y490">
        <f t="shared" si="52"/>
        <v>440</v>
      </c>
    </row>
    <row r="491" spans="20:25" x14ac:dyDescent="0.3">
      <c r="T491">
        <v>282.2</v>
      </c>
      <c r="U491">
        <v>15</v>
      </c>
      <c r="V491">
        <v>4.1666669999999998E-3</v>
      </c>
      <c r="W491" s="1">
        <f t="shared" si="53"/>
        <v>0</v>
      </c>
      <c r="X491">
        <v>8</v>
      </c>
      <c r="Y491">
        <f t="shared" si="52"/>
        <v>320</v>
      </c>
    </row>
    <row r="492" spans="20:25" x14ac:dyDescent="0.3">
      <c r="T492">
        <v>282.79000000000002</v>
      </c>
      <c r="U492">
        <v>11</v>
      </c>
      <c r="V492">
        <v>3.0555560000000001E-3</v>
      </c>
      <c r="W492" s="1">
        <f t="shared" si="53"/>
        <v>0</v>
      </c>
      <c r="X492">
        <v>12</v>
      </c>
      <c r="Y492">
        <f t="shared" si="52"/>
        <v>480</v>
      </c>
    </row>
    <row r="493" spans="20:25" x14ac:dyDescent="0.3">
      <c r="T493">
        <v>283.38</v>
      </c>
      <c r="U493">
        <v>11</v>
      </c>
      <c r="V493">
        <v>3.0555560000000001E-3</v>
      </c>
      <c r="W493" s="1">
        <f t="shared" si="53"/>
        <v>0</v>
      </c>
      <c r="X493">
        <v>16</v>
      </c>
      <c r="Y493">
        <f t="shared" si="52"/>
        <v>640</v>
      </c>
    </row>
    <row r="494" spans="20:25" x14ac:dyDescent="0.3">
      <c r="T494">
        <v>283.98</v>
      </c>
      <c r="U494">
        <v>8</v>
      </c>
      <c r="V494">
        <v>2.2222219999999998E-3</v>
      </c>
      <c r="W494" s="1">
        <f t="shared" si="53"/>
        <v>0</v>
      </c>
      <c r="X494">
        <v>11</v>
      </c>
      <c r="Y494">
        <f t="shared" si="52"/>
        <v>440</v>
      </c>
    </row>
    <row r="495" spans="20:25" x14ac:dyDescent="0.3">
      <c r="T495">
        <v>284.57</v>
      </c>
      <c r="U495">
        <v>12</v>
      </c>
      <c r="V495">
        <v>3.333333E-3</v>
      </c>
      <c r="W495" s="1">
        <f t="shared" si="53"/>
        <v>0</v>
      </c>
      <c r="X495">
        <v>14</v>
      </c>
      <c r="Y495">
        <f t="shared" si="52"/>
        <v>560</v>
      </c>
    </row>
    <row r="496" spans="20:25" x14ac:dyDescent="0.3">
      <c r="T496">
        <v>285.16000000000003</v>
      </c>
      <c r="U496">
        <v>16</v>
      </c>
      <c r="V496">
        <v>4.4444439999999997E-3</v>
      </c>
      <c r="W496" s="1">
        <f t="shared" si="53"/>
        <v>0</v>
      </c>
      <c r="X496">
        <v>15</v>
      </c>
      <c r="Y496">
        <f t="shared" si="52"/>
        <v>600</v>
      </c>
    </row>
    <row r="497" spans="20:25" x14ac:dyDescent="0.3">
      <c r="T497">
        <v>285.75</v>
      </c>
      <c r="U497">
        <v>11</v>
      </c>
      <c r="V497">
        <v>3.0555560000000001E-3</v>
      </c>
      <c r="W497" s="1">
        <f t="shared" si="53"/>
        <v>0</v>
      </c>
      <c r="X497">
        <v>11</v>
      </c>
      <c r="Y497">
        <f t="shared" si="52"/>
        <v>440</v>
      </c>
    </row>
    <row r="498" spans="20:25" x14ac:dyDescent="0.3">
      <c r="T498">
        <v>286.35000000000002</v>
      </c>
      <c r="U498">
        <v>14</v>
      </c>
      <c r="V498">
        <v>3.888889E-3</v>
      </c>
      <c r="W498" s="1">
        <f t="shared" si="53"/>
        <v>0</v>
      </c>
      <c r="X498">
        <v>14</v>
      </c>
      <c r="Y498">
        <f t="shared" si="52"/>
        <v>560</v>
      </c>
    </row>
    <row r="499" spans="20:25" x14ac:dyDescent="0.3">
      <c r="T499">
        <v>286.94</v>
      </c>
      <c r="U499">
        <v>15</v>
      </c>
      <c r="V499">
        <v>4.1666669999999998E-3</v>
      </c>
      <c r="W499" s="1">
        <f t="shared" si="53"/>
        <v>0</v>
      </c>
      <c r="X499">
        <v>17</v>
      </c>
      <c r="Y499">
        <f t="shared" si="52"/>
        <v>680</v>
      </c>
    </row>
    <row r="500" spans="20:25" x14ac:dyDescent="0.3">
      <c r="T500">
        <v>287.52999999999997</v>
      </c>
      <c r="U500">
        <v>11</v>
      </c>
      <c r="V500">
        <v>3.0555560000000001E-3</v>
      </c>
      <c r="W500" s="1">
        <f t="shared" si="53"/>
        <v>0</v>
      </c>
      <c r="X500">
        <v>5</v>
      </c>
      <c r="Y500">
        <f t="shared" si="52"/>
        <v>200</v>
      </c>
    </row>
    <row r="501" spans="20:25" x14ac:dyDescent="0.3">
      <c r="T501">
        <v>288.12</v>
      </c>
      <c r="U501">
        <v>14</v>
      </c>
      <c r="V501">
        <v>3.888889E-3</v>
      </c>
      <c r="W501" s="1">
        <f t="shared" si="53"/>
        <v>0</v>
      </c>
      <c r="X501">
        <v>9</v>
      </c>
      <c r="Y501">
        <f t="shared" si="52"/>
        <v>360</v>
      </c>
    </row>
    <row r="502" spans="20:25" x14ac:dyDescent="0.3">
      <c r="T502">
        <v>288.72000000000003</v>
      </c>
      <c r="U502">
        <v>17</v>
      </c>
      <c r="V502">
        <v>4.7222219999999999E-3</v>
      </c>
      <c r="W502" s="1">
        <f t="shared" si="53"/>
        <v>0</v>
      </c>
      <c r="X502">
        <v>18</v>
      </c>
      <c r="Y502">
        <f t="shared" si="52"/>
        <v>720</v>
      </c>
    </row>
    <row r="503" spans="20:25" x14ac:dyDescent="0.3">
      <c r="T503">
        <v>289.31</v>
      </c>
      <c r="U503">
        <v>5</v>
      </c>
      <c r="V503">
        <v>1.3888889999999999E-3</v>
      </c>
      <c r="W503" s="1">
        <f t="shared" si="53"/>
        <v>0</v>
      </c>
      <c r="X503">
        <v>12</v>
      </c>
      <c r="Y503">
        <f t="shared" si="52"/>
        <v>480</v>
      </c>
    </row>
    <row r="504" spans="20:25" x14ac:dyDescent="0.3">
      <c r="T504">
        <v>289.89999999999998</v>
      </c>
      <c r="U504">
        <v>9</v>
      </c>
      <c r="V504">
        <v>2.5000000000000001E-3</v>
      </c>
      <c r="W504" s="1">
        <f t="shared" si="53"/>
        <v>0</v>
      </c>
      <c r="X504">
        <v>6</v>
      </c>
      <c r="Y504">
        <f t="shared" si="52"/>
        <v>240</v>
      </c>
    </row>
    <row r="505" spans="20:25" x14ac:dyDescent="0.3">
      <c r="T505">
        <v>290.5</v>
      </c>
      <c r="U505">
        <v>18</v>
      </c>
      <c r="V505">
        <v>5.0000000000000001E-3</v>
      </c>
      <c r="W505" s="1">
        <f t="shared" si="53"/>
        <v>0</v>
      </c>
      <c r="X505">
        <v>10</v>
      </c>
      <c r="Y505">
        <f t="shared" si="52"/>
        <v>400</v>
      </c>
    </row>
    <row r="506" spans="20:25" x14ac:dyDescent="0.3">
      <c r="T506">
        <v>291.08999999999997</v>
      </c>
      <c r="U506">
        <v>12</v>
      </c>
      <c r="V506">
        <v>3.333333E-3</v>
      </c>
      <c r="W506" s="1">
        <f t="shared" si="53"/>
        <v>0</v>
      </c>
      <c r="X506">
        <v>16</v>
      </c>
      <c r="Y506">
        <f t="shared" si="52"/>
        <v>640</v>
      </c>
    </row>
    <row r="507" spans="20:25" x14ac:dyDescent="0.3">
      <c r="T507">
        <v>291.68</v>
      </c>
      <c r="U507">
        <v>6</v>
      </c>
      <c r="V507">
        <v>1.6666669999999999E-3</v>
      </c>
      <c r="W507" s="1">
        <f t="shared" si="53"/>
        <v>0</v>
      </c>
      <c r="X507">
        <v>12</v>
      </c>
      <c r="Y507">
        <f t="shared" si="52"/>
        <v>480</v>
      </c>
    </row>
    <row r="508" spans="20:25" x14ac:dyDescent="0.3">
      <c r="T508">
        <v>292.27999999999997</v>
      </c>
      <c r="U508">
        <v>10</v>
      </c>
      <c r="V508">
        <v>2.7777779999999998E-3</v>
      </c>
      <c r="W508" s="1">
        <f t="shared" si="53"/>
        <v>0</v>
      </c>
      <c r="X508">
        <v>11</v>
      </c>
      <c r="Y508">
        <f t="shared" si="52"/>
        <v>440</v>
      </c>
    </row>
    <row r="509" spans="20:25" x14ac:dyDescent="0.3">
      <c r="T509">
        <v>292.87</v>
      </c>
      <c r="U509">
        <v>16</v>
      </c>
      <c r="V509">
        <v>4.4444439999999997E-3</v>
      </c>
      <c r="W509" s="1">
        <f t="shared" si="53"/>
        <v>0</v>
      </c>
      <c r="X509">
        <v>18</v>
      </c>
      <c r="Y509">
        <f t="shared" si="52"/>
        <v>720</v>
      </c>
    </row>
    <row r="510" spans="20:25" x14ac:dyDescent="0.3">
      <c r="T510">
        <v>293.45999999999998</v>
      </c>
      <c r="U510">
        <v>12</v>
      </c>
      <c r="V510">
        <v>3.333333E-3</v>
      </c>
      <c r="W510" s="1">
        <f t="shared" si="53"/>
        <v>0</v>
      </c>
      <c r="X510">
        <v>10</v>
      </c>
      <c r="Y510">
        <f t="shared" si="52"/>
        <v>400</v>
      </c>
    </row>
    <row r="511" spans="20:25" x14ac:dyDescent="0.3">
      <c r="T511">
        <v>294.06</v>
      </c>
      <c r="U511">
        <v>11</v>
      </c>
      <c r="V511">
        <v>3.0555560000000001E-3</v>
      </c>
      <c r="W511" s="1">
        <f t="shared" si="53"/>
        <v>0</v>
      </c>
      <c r="X511">
        <v>15</v>
      </c>
      <c r="Y511">
        <f t="shared" si="52"/>
        <v>600</v>
      </c>
    </row>
    <row r="512" spans="20:25" x14ac:dyDescent="0.3">
      <c r="T512">
        <v>294.64999999999998</v>
      </c>
      <c r="U512">
        <v>18</v>
      </c>
      <c r="V512">
        <v>5.0000000000000001E-3</v>
      </c>
      <c r="W512" s="1">
        <f t="shared" si="53"/>
        <v>0</v>
      </c>
      <c r="X512">
        <v>9</v>
      </c>
      <c r="Y512">
        <f t="shared" si="52"/>
        <v>360</v>
      </c>
    </row>
    <row r="513" spans="20:25" x14ac:dyDescent="0.3">
      <c r="T513">
        <v>295.24</v>
      </c>
      <c r="U513">
        <v>10</v>
      </c>
      <c r="V513">
        <v>2.7777779999999998E-3</v>
      </c>
      <c r="W513" s="1">
        <f t="shared" si="53"/>
        <v>0</v>
      </c>
      <c r="X513">
        <v>18</v>
      </c>
      <c r="Y513">
        <f t="shared" si="52"/>
        <v>720</v>
      </c>
    </row>
    <row r="514" spans="20:25" x14ac:dyDescent="0.3">
      <c r="T514">
        <v>295.83999999999997</v>
      </c>
      <c r="U514">
        <v>15</v>
      </c>
      <c r="V514">
        <v>4.1666669999999998E-3</v>
      </c>
      <c r="W514" s="1">
        <f t="shared" si="53"/>
        <v>0</v>
      </c>
      <c r="X514">
        <v>9</v>
      </c>
      <c r="Y514">
        <f t="shared" si="52"/>
        <v>360</v>
      </c>
    </row>
    <row r="515" spans="20:25" x14ac:dyDescent="0.3">
      <c r="T515">
        <v>296.43</v>
      </c>
      <c r="U515">
        <v>9</v>
      </c>
      <c r="V515">
        <v>2.5000000000000001E-3</v>
      </c>
      <c r="W515" s="1">
        <f t="shared" si="53"/>
        <v>0</v>
      </c>
      <c r="X515">
        <v>11</v>
      </c>
      <c r="Y515">
        <f t="shared" ref="Y515:Y578" si="54">X515*40</f>
        <v>440</v>
      </c>
    </row>
    <row r="516" spans="20:25" x14ac:dyDescent="0.3">
      <c r="T516">
        <v>297.02</v>
      </c>
      <c r="U516">
        <v>18</v>
      </c>
      <c r="V516">
        <v>5.0000000000000001E-3</v>
      </c>
      <c r="W516" s="1">
        <f t="shared" si="53"/>
        <v>0</v>
      </c>
      <c r="X516">
        <v>17</v>
      </c>
      <c r="Y516">
        <f t="shared" si="54"/>
        <v>680</v>
      </c>
    </row>
    <row r="517" spans="20:25" x14ac:dyDescent="0.3">
      <c r="T517">
        <v>297.62</v>
      </c>
      <c r="U517">
        <v>9</v>
      </c>
      <c r="V517">
        <v>2.5000000000000001E-3</v>
      </c>
      <c r="W517" s="1">
        <f t="shared" si="53"/>
        <v>0</v>
      </c>
      <c r="X517">
        <v>11</v>
      </c>
      <c r="Y517">
        <f t="shared" si="54"/>
        <v>440</v>
      </c>
    </row>
    <row r="518" spans="20:25" x14ac:dyDescent="0.3">
      <c r="T518">
        <v>298.20999999999998</v>
      </c>
      <c r="U518">
        <v>11</v>
      </c>
      <c r="V518">
        <v>3.0555560000000001E-3</v>
      </c>
      <c r="W518" s="1">
        <f t="shared" ref="W518:W581" si="55">R518*50000000</f>
        <v>0</v>
      </c>
      <c r="X518">
        <v>10</v>
      </c>
      <c r="Y518">
        <f t="shared" si="54"/>
        <v>400</v>
      </c>
    </row>
    <row r="519" spans="20:25" x14ac:dyDescent="0.3">
      <c r="T519">
        <v>298.8</v>
      </c>
      <c r="U519">
        <v>17</v>
      </c>
      <c r="V519">
        <v>4.7222219999999999E-3</v>
      </c>
      <c r="W519" s="1">
        <f t="shared" si="55"/>
        <v>0</v>
      </c>
      <c r="X519">
        <v>12</v>
      </c>
      <c r="Y519">
        <f t="shared" si="54"/>
        <v>480</v>
      </c>
    </row>
    <row r="520" spans="20:25" x14ac:dyDescent="0.3">
      <c r="T520">
        <v>299.39999999999998</v>
      </c>
      <c r="U520">
        <v>11</v>
      </c>
      <c r="V520">
        <v>3.0555560000000001E-3</v>
      </c>
      <c r="W520" s="1">
        <f t="shared" si="55"/>
        <v>0</v>
      </c>
      <c r="X520">
        <v>14</v>
      </c>
      <c r="Y520">
        <f t="shared" si="54"/>
        <v>560</v>
      </c>
    </row>
    <row r="521" spans="20:25" x14ac:dyDescent="0.3">
      <c r="T521">
        <v>299.99</v>
      </c>
      <c r="U521">
        <v>10</v>
      </c>
      <c r="V521">
        <v>2.7777779999999998E-3</v>
      </c>
      <c r="W521" s="1">
        <f t="shared" si="55"/>
        <v>0</v>
      </c>
      <c r="X521">
        <v>9</v>
      </c>
      <c r="Y521">
        <f t="shared" si="54"/>
        <v>360</v>
      </c>
    </row>
    <row r="522" spans="20:25" x14ac:dyDescent="0.3">
      <c r="T522">
        <v>300.58999999999997</v>
      </c>
      <c r="U522">
        <v>12</v>
      </c>
      <c r="V522">
        <v>3.333333E-3</v>
      </c>
      <c r="W522" s="1">
        <f t="shared" si="55"/>
        <v>0</v>
      </c>
      <c r="X522">
        <v>8</v>
      </c>
      <c r="Y522">
        <f t="shared" si="54"/>
        <v>320</v>
      </c>
    </row>
    <row r="523" spans="20:25" x14ac:dyDescent="0.3">
      <c r="T523">
        <v>301.18</v>
      </c>
      <c r="U523">
        <v>14</v>
      </c>
      <c r="V523">
        <v>3.888889E-3</v>
      </c>
      <c r="W523" s="1">
        <f t="shared" si="55"/>
        <v>0</v>
      </c>
      <c r="X523">
        <v>14</v>
      </c>
      <c r="Y523">
        <f t="shared" si="54"/>
        <v>560</v>
      </c>
    </row>
    <row r="524" spans="20:25" x14ac:dyDescent="0.3">
      <c r="T524">
        <v>301.77999999999997</v>
      </c>
      <c r="U524">
        <v>9</v>
      </c>
      <c r="V524">
        <v>2.5000000000000001E-3</v>
      </c>
      <c r="W524" s="1">
        <f t="shared" si="55"/>
        <v>0</v>
      </c>
      <c r="X524">
        <v>12</v>
      </c>
      <c r="Y524">
        <f t="shared" si="54"/>
        <v>480</v>
      </c>
    </row>
    <row r="525" spans="20:25" x14ac:dyDescent="0.3">
      <c r="T525">
        <v>302.37</v>
      </c>
      <c r="U525">
        <v>8</v>
      </c>
      <c r="V525">
        <v>2.2222219999999998E-3</v>
      </c>
      <c r="W525" s="1">
        <f t="shared" si="55"/>
        <v>0</v>
      </c>
      <c r="X525">
        <v>9</v>
      </c>
      <c r="Y525">
        <f t="shared" si="54"/>
        <v>360</v>
      </c>
    </row>
    <row r="526" spans="20:25" x14ac:dyDescent="0.3">
      <c r="T526">
        <v>302.95999999999998</v>
      </c>
      <c r="U526">
        <v>14</v>
      </c>
      <c r="V526">
        <v>3.888889E-3</v>
      </c>
      <c r="W526" s="1">
        <f t="shared" si="55"/>
        <v>0</v>
      </c>
      <c r="X526">
        <v>12</v>
      </c>
      <c r="Y526">
        <f t="shared" si="54"/>
        <v>480</v>
      </c>
    </row>
    <row r="527" spans="20:25" x14ac:dyDescent="0.3">
      <c r="T527">
        <v>303.56</v>
      </c>
      <c r="U527">
        <v>12</v>
      </c>
      <c r="V527">
        <v>3.333333E-3</v>
      </c>
      <c r="W527" s="1">
        <f t="shared" si="55"/>
        <v>0</v>
      </c>
      <c r="X527">
        <v>14</v>
      </c>
      <c r="Y527">
        <f t="shared" si="54"/>
        <v>560</v>
      </c>
    </row>
    <row r="528" spans="20:25" x14ac:dyDescent="0.3">
      <c r="T528">
        <v>304.14999999999998</v>
      </c>
      <c r="U528">
        <v>9</v>
      </c>
      <c r="V528">
        <v>2.5000000000000001E-3</v>
      </c>
      <c r="W528" s="1">
        <f t="shared" si="55"/>
        <v>0</v>
      </c>
      <c r="X528">
        <v>13</v>
      </c>
      <c r="Y528">
        <f t="shared" si="54"/>
        <v>520</v>
      </c>
    </row>
    <row r="529" spans="20:25" x14ac:dyDescent="0.3">
      <c r="T529">
        <v>304.75</v>
      </c>
      <c r="U529">
        <v>12</v>
      </c>
      <c r="V529">
        <v>3.333333E-3</v>
      </c>
      <c r="W529" s="1">
        <f t="shared" si="55"/>
        <v>0</v>
      </c>
      <c r="X529">
        <v>16</v>
      </c>
      <c r="Y529">
        <f t="shared" si="54"/>
        <v>640</v>
      </c>
    </row>
    <row r="530" spans="20:25" x14ac:dyDescent="0.3">
      <c r="T530">
        <v>305.33999999999997</v>
      </c>
      <c r="U530">
        <v>14</v>
      </c>
      <c r="V530">
        <v>3.888889E-3</v>
      </c>
      <c r="W530" s="1">
        <f t="shared" si="55"/>
        <v>0</v>
      </c>
      <c r="X530">
        <v>7</v>
      </c>
      <c r="Y530">
        <f t="shared" si="54"/>
        <v>280</v>
      </c>
    </row>
    <row r="531" spans="20:25" x14ac:dyDescent="0.3">
      <c r="T531">
        <v>305.94</v>
      </c>
      <c r="U531">
        <v>13</v>
      </c>
      <c r="V531">
        <v>3.6111110000000002E-3</v>
      </c>
      <c r="W531" s="1">
        <f t="shared" si="55"/>
        <v>0</v>
      </c>
      <c r="X531">
        <v>14</v>
      </c>
      <c r="Y531">
        <f t="shared" si="54"/>
        <v>560</v>
      </c>
    </row>
    <row r="532" spans="20:25" x14ac:dyDescent="0.3">
      <c r="T532">
        <v>306.52999999999997</v>
      </c>
      <c r="U532">
        <v>16</v>
      </c>
      <c r="V532">
        <v>4.4444439999999997E-3</v>
      </c>
      <c r="W532" s="1">
        <f t="shared" si="55"/>
        <v>0</v>
      </c>
      <c r="X532">
        <v>12</v>
      </c>
      <c r="Y532">
        <f t="shared" si="54"/>
        <v>480</v>
      </c>
    </row>
    <row r="533" spans="20:25" x14ac:dyDescent="0.3">
      <c r="T533">
        <v>307.13</v>
      </c>
      <c r="U533">
        <v>7</v>
      </c>
      <c r="V533">
        <v>1.944444E-3</v>
      </c>
      <c r="W533" s="1">
        <f t="shared" si="55"/>
        <v>0</v>
      </c>
      <c r="X533">
        <v>13</v>
      </c>
      <c r="Y533">
        <f t="shared" si="54"/>
        <v>520</v>
      </c>
    </row>
    <row r="534" spans="20:25" x14ac:dyDescent="0.3">
      <c r="T534">
        <v>307.72000000000003</v>
      </c>
      <c r="U534">
        <v>14</v>
      </c>
      <c r="V534">
        <v>3.888889E-3</v>
      </c>
      <c r="W534" s="1">
        <f t="shared" si="55"/>
        <v>0</v>
      </c>
      <c r="X534">
        <v>11</v>
      </c>
      <c r="Y534">
        <f t="shared" si="54"/>
        <v>440</v>
      </c>
    </row>
    <row r="535" spans="20:25" x14ac:dyDescent="0.3">
      <c r="T535">
        <v>308.32</v>
      </c>
      <c r="U535">
        <v>12</v>
      </c>
      <c r="V535">
        <v>3.333333E-3</v>
      </c>
      <c r="W535" s="1">
        <f t="shared" si="55"/>
        <v>0</v>
      </c>
      <c r="X535">
        <v>8</v>
      </c>
      <c r="Y535">
        <f t="shared" si="54"/>
        <v>320</v>
      </c>
    </row>
    <row r="536" spans="20:25" x14ac:dyDescent="0.3">
      <c r="T536">
        <v>308.91000000000003</v>
      </c>
      <c r="U536">
        <v>13</v>
      </c>
      <c r="V536">
        <v>3.6111110000000002E-3</v>
      </c>
      <c r="W536" s="1">
        <f t="shared" si="55"/>
        <v>0</v>
      </c>
      <c r="X536">
        <v>12</v>
      </c>
      <c r="Y536">
        <f t="shared" si="54"/>
        <v>480</v>
      </c>
    </row>
    <row r="537" spans="20:25" x14ac:dyDescent="0.3">
      <c r="T537">
        <v>309.51</v>
      </c>
      <c r="U537">
        <v>11</v>
      </c>
      <c r="V537">
        <v>3.0555560000000001E-3</v>
      </c>
      <c r="W537" s="1">
        <f t="shared" si="55"/>
        <v>0</v>
      </c>
      <c r="X537">
        <v>9</v>
      </c>
      <c r="Y537">
        <f t="shared" si="54"/>
        <v>360</v>
      </c>
    </row>
    <row r="538" spans="20:25" x14ac:dyDescent="0.3">
      <c r="T538">
        <v>310.10000000000002</v>
      </c>
      <c r="U538">
        <v>8</v>
      </c>
      <c r="V538">
        <v>2.2222219999999998E-3</v>
      </c>
      <c r="W538" s="1">
        <f t="shared" si="55"/>
        <v>0</v>
      </c>
      <c r="X538">
        <v>12</v>
      </c>
      <c r="Y538">
        <f t="shared" si="54"/>
        <v>480</v>
      </c>
    </row>
    <row r="539" spans="20:25" x14ac:dyDescent="0.3">
      <c r="T539">
        <v>310.7</v>
      </c>
      <c r="U539">
        <v>12</v>
      </c>
      <c r="V539">
        <v>3.333333E-3</v>
      </c>
      <c r="W539" s="1">
        <f t="shared" si="55"/>
        <v>0</v>
      </c>
      <c r="X539">
        <v>13</v>
      </c>
      <c r="Y539">
        <f t="shared" si="54"/>
        <v>520</v>
      </c>
    </row>
    <row r="540" spans="20:25" x14ac:dyDescent="0.3">
      <c r="T540">
        <v>311.29000000000002</v>
      </c>
      <c r="U540">
        <v>9</v>
      </c>
      <c r="V540">
        <v>2.5000000000000001E-3</v>
      </c>
      <c r="W540" s="1">
        <f t="shared" si="55"/>
        <v>0</v>
      </c>
      <c r="X540">
        <v>14</v>
      </c>
      <c r="Y540">
        <f t="shared" si="54"/>
        <v>560</v>
      </c>
    </row>
    <row r="541" spans="20:25" x14ac:dyDescent="0.3">
      <c r="T541">
        <v>311.89</v>
      </c>
      <c r="U541">
        <v>12</v>
      </c>
      <c r="V541">
        <v>3.333333E-3</v>
      </c>
      <c r="W541" s="1">
        <f t="shared" si="55"/>
        <v>0</v>
      </c>
      <c r="X541">
        <v>7</v>
      </c>
      <c r="Y541">
        <f t="shared" si="54"/>
        <v>280</v>
      </c>
    </row>
    <row r="542" spans="20:25" x14ac:dyDescent="0.3">
      <c r="T542">
        <v>312.48</v>
      </c>
      <c r="U542">
        <v>13</v>
      </c>
      <c r="V542">
        <v>3.6111110000000002E-3</v>
      </c>
      <c r="W542" s="1">
        <f t="shared" si="55"/>
        <v>0</v>
      </c>
      <c r="X542">
        <v>11</v>
      </c>
      <c r="Y542">
        <f t="shared" si="54"/>
        <v>440</v>
      </c>
    </row>
    <row r="543" spans="20:25" x14ac:dyDescent="0.3">
      <c r="T543">
        <v>313.08</v>
      </c>
      <c r="U543">
        <v>14</v>
      </c>
      <c r="V543">
        <v>3.888889E-3</v>
      </c>
      <c r="W543" s="1">
        <f t="shared" si="55"/>
        <v>0</v>
      </c>
      <c r="X543">
        <v>16</v>
      </c>
      <c r="Y543">
        <f t="shared" si="54"/>
        <v>640</v>
      </c>
    </row>
    <row r="544" spans="20:25" x14ac:dyDescent="0.3">
      <c r="T544">
        <v>313.67</v>
      </c>
      <c r="U544">
        <v>7</v>
      </c>
      <c r="V544">
        <v>1.944444E-3</v>
      </c>
      <c r="W544" s="1">
        <f t="shared" si="55"/>
        <v>0</v>
      </c>
      <c r="X544">
        <v>6</v>
      </c>
      <c r="Y544">
        <f t="shared" si="54"/>
        <v>240</v>
      </c>
    </row>
    <row r="545" spans="20:25" x14ac:dyDescent="0.3">
      <c r="T545">
        <v>314.27</v>
      </c>
      <c r="U545">
        <v>11</v>
      </c>
      <c r="V545">
        <v>3.0555560000000001E-3</v>
      </c>
      <c r="W545" s="1">
        <f t="shared" si="55"/>
        <v>0</v>
      </c>
      <c r="X545">
        <v>10</v>
      </c>
      <c r="Y545">
        <f t="shared" si="54"/>
        <v>400</v>
      </c>
    </row>
    <row r="546" spans="20:25" x14ac:dyDescent="0.3">
      <c r="T546">
        <v>314.86</v>
      </c>
      <c r="U546">
        <v>16</v>
      </c>
      <c r="V546">
        <v>4.4444439999999997E-3</v>
      </c>
      <c r="W546" s="1">
        <f t="shared" si="55"/>
        <v>0</v>
      </c>
      <c r="X546">
        <v>7</v>
      </c>
      <c r="Y546">
        <f t="shared" si="54"/>
        <v>280</v>
      </c>
    </row>
    <row r="547" spans="20:25" x14ac:dyDescent="0.3">
      <c r="T547">
        <v>315.45999999999998</v>
      </c>
      <c r="U547">
        <v>6</v>
      </c>
      <c r="V547">
        <v>1.6666669999999999E-3</v>
      </c>
      <c r="W547" s="1">
        <f t="shared" si="55"/>
        <v>0</v>
      </c>
      <c r="X547">
        <v>14</v>
      </c>
      <c r="Y547">
        <f t="shared" si="54"/>
        <v>560</v>
      </c>
    </row>
    <row r="548" spans="20:25" x14ac:dyDescent="0.3">
      <c r="T548">
        <v>316.05</v>
      </c>
      <c r="U548">
        <v>10</v>
      </c>
      <c r="V548">
        <v>2.7777779999999998E-3</v>
      </c>
      <c r="W548" s="1">
        <f t="shared" si="55"/>
        <v>0</v>
      </c>
      <c r="X548">
        <v>9</v>
      </c>
      <c r="Y548">
        <f t="shared" si="54"/>
        <v>360</v>
      </c>
    </row>
    <row r="549" spans="20:25" x14ac:dyDescent="0.3">
      <c r="T549">
        <v>316.64999999999998</v>
      </c>
      <c r="U549">
        <v>7</v>
      </c>
      <c r="V549">
        <v>1.944444E-3</v>
      </c>
      <c r="W549" s="1">
        <f t="shared" si="55"/>
        <v>0</v>
      </c>
      <c r="X549">
        <v>7</v>
      </c>
      <c r="Y549">
        <f t="shared" si="54"/>
        <v>280</v>
      </c>
    </row>
    <row r="550" spans="20:25" x14ac:dyDescent="0.3">
      <c r="T550">
        <v>317.25</v>
      </c>
      <c r="U550">
        <v>14</v>
      </c>
      <c r="V550">
        <v>3.888889E-3</v>
      </c>
      <c r="W550" s="1">
        <f t="shared" si="55"/>
        <v>0</v>
      </c>
      <c r="X550">
        <v>11</v>
      </c>
      <c r="Y550">
        <f t="shared" si="54"/>
        <v>440</v>
      </c>
    </row>
    <row r="551" spans="20:25" x14ac:dyDescent="0.3">
      <c r="T551">
        <v>317.83999999999997</v>
      </c>
      <c r="U551">
        <v>9</v>
      </c>
      <c r="V551">
        <v>2.5000000000000001E-3</v>
      </c>
      <c r="W551" s="1">
        <f t="shared" si="55"/>
        <v>0</v>
      </c>
      <c r="X551">
        <v>12</v>
      </c>
      <c r="Y551">
        <f t="shared" si="54"/>
        <v>480</v>
      </c>
    </row>
    <row r="552" spans="20:25" x14ac:dyDescent="0.3">
      <c r="T552">
        <v>318.44</v>
      </c>
      <c r="U552">
        <v>7</v>
      </c>
      <c r="V552">
        <v>1.944444E-3</v>
      </c>
      <c r="W552" s="1">
        <f t="shared" si="55"/>
        <v>0</v>
      </c>
      <c r="X552">
        <v>11</v>
      </c>
      <c r="Y552">
        <f t="shared" si="54"/>
        <v>440</v>
      </c>
    </row>
    <row r="553" spans="20:25" x14ac:dyDescent="0.3">
      <c r="T553">
        <v>319.02999999999997</v>
      </c>
      <c r="U553">
        <v>11</v>
      </c>
      <c r="V553">
        <v>3.0555560000000001E-3</v>
      </c>
      <c r="W553" s="1">
        <f t="shared" si="55"/>
        <v>0</v>
      </c>
      <c r="X553">
        <v>8</v>
      </c>
      <c r="Y553">
        <f t="shared" si="54"/>
        <v>320</v>
      </c>
    </row>
    <row r="554" spans="20:25" x14ac:dyDescent="0.3">
      <c r="T554">
        <v>319.63</v>
      </c>
      <c r="U554">
        <v>12</v>
      </c>
      <c r="V554">
        <v>3.333333E-3</v>
      </c>
      <c r="W554" s="1">
        <f t="shared" si="55"/>
        <v>0</v>
      </c>
      <c r="X554">
        <v>5</v>
      </c>
      <c r="Y554">
        <f t="shared" si="54"/>
        <v>200</v>
      </c>
    </row>
    <row r="555" spans="20:25" x14ac:dyDescent="0.3">
      <c r="T555">
        <v>320.22000000000003</v>
      </c>
      <c r="U555">
        <v>11</v>
      </c>
      <c r="V555">
        <v>3.0555560000000001E-3</v>
      </c>
      <c r="W555" s="1">
        <f t="shared" si="55"/>
        <v>0</v>
      </c>
      <c r="X555">
        <v>12</v>
      </c>
      <c r="Y555">
        <f t="shared" si="54"/>
        <v>480</v>
      </c>
    </row>
    <row r="556" spans="20:25" x14ac:dyDescent="0.3">
      <c r="T556">
        <v>320.82</v>
      </c>
      <c r="U556">
        <v>8</v>
      </c>
      <c r="V556">
        <v>2.2222219999999998E-3</v>
      </c>
      <c r="W556" s="1">
        <f t="shared" si="55"/>
        <v>0</v>
      </c>
      <c r="X556">
        <v>11</v>
      </c>
      <c r="Y556">
        <f t="shared" si="54"/>
        <v>440</v>
      </c>
    </row>
    <row r="557" spans="20:25" x14ac:dyDescent="0.3">
      <c r="T557">
        <v>321.42</v>
      </c>
      <c r="U557">
        <v>5</v>
      </c>
      <c r="V557">
        <v>1.3888889999999999E-3</v>
      </c>
      <c r="W557" s="1">
        <f t="shared" si="55"/>
        <v>0</v>
      </c>
      <c r="X557">
        <v>7</v>
      </c>
      <c r="Y557">
        <f t="shared" si="54"/>
        <v>280</v>
      </c>
    </row>
    <row r="558" spans="20:25" x14ac:dyDescent="0.3">
      <c r="T558">
        <v>322.01</v>
      </c>
      <c r="U558">
        <v>12</v>
      </c>
      <c r="V558">
        <v>3.333333E-3</v>
      </c>
      <c r="W558" s="1">
        <f t="shared" si="55"/>
        <v>0</v>
      </c>
      <c r="X558">
        <v>9</v>
      </c>
      <c r="Y558">
        <f t="shared" si="54"/>
        <v>360</v>
      </c>
    </row>
    <row r="559" spans="20:25" x14ac:dyDescent="0.3">
      <c r="T559">
        <v>322.61</v>
      </c>
      <c r="U559">
        <v>11</v>
      </c>
      <c r="V559">
        <v>3.0555560000000001E-3</v>
      </c>
      <c r="W559" s="1">
        <f t="shared" si="55"/>
        <v>0</v>
      </c>
      <c r="X559">
        <v>12</v>
      </c>
      <c r="Y559">
        <f t="shared" si="54"/>
        <v>480</v>
      </c>
    </row>
    <row r="560" spans="20:25" x14ac:dyDescent="0.3">
      <c r="T560">
        <v>323.20999999999998</v>
      </c>
      <c r="U560">
        <v>7</v>
      </c>
      <c r="V560">
        <v>1.944444E-3</v>
      </c>
      <c r="W560" s="1">
        <f t="shared" si="55"/>
        <v>0</v>
      </c>
      <c r="X560">
        <v>9</v>
      </c>
      <c r="Y560">
        <f t="shared" si="54"/>
        <v>360</v>
      </c>
    </row>
    <row r="561" spans="20:25" x14ac:dyDescent="0.3">
      <c r="T561">
        <v>323.8</v>
      </c>
      <c r="U561">
        <v>9</v>
      </c>
      <c r="V561">
        <v>2.5000000000000001E-3</v>
      </c>
      <c r="W561" s="1">
        <f t="shared" si="55"/>
        <v>0</v>
      </c>
      <c r="X561">
        <v>7</v>
      </c>
      <c r="Y561">
        <f t="shared" si="54"/>
        <v>280</v>
      </c>
    </row>
    <row r="562" spans="20:25" x14ac:dyDescent="0.3">
      <c r="T562">
        <v>324.39999999999998</v>
      </c>
      <c r="U562">
        <v>12</v>
      </c>
      <c r="V562">
        <v>3.333333E-3</v>
      </c>
      <c r="W562" s="1">
        <f t="shared" si="55"/>
        <v>0</v>
      </c>
      <c r="X562">
        <v>10</v>
      </c>
      <c r="Y562">
        <f t="shared" si="54"/>
        <v>400</v>
      </c>
    </row>
    <row r="563" spans="20:25" x14ac:dyDescent="0.3">
      <c r="T563">
        <v>325</v>
      </c>
      <c r="U563">
        <v>9</v>
      </c>
      <c r="V563">
        <v>2.5000000000000001E-3</v>
      </c>
      <c r="W563" s="1">
        <f t="shared" si="55"/>
        <v>0</v>
      </c>
      <c r="X563">
        <v>7</v>
      </c>
      <c r="Y563">
        <f t="shared" si="54"/>
        <v>280</v>
      </c>
    </row>
    <row r="564" spans="20:25" x14ac:dyDescent="0.3">
      <c r="T564">
        <v>325.58999999999997</v>
      </c>
      <c r="U564">
        <v>7</v>
      </c>
      <c r="V564">
        <v>1.944444E-3</v>
      </c>
      <c r="W564" s="1">
        <f t="shared" si="55"/>
        <v>0</v>
      </c>
      <c r="X564">
        <v>10</v>
      </c>
      <c r="Y564">
        <f t="shared" si="54"/>
        <v>400</v>
      </c>
    </row>
    <row r="565" spans="20:25" x14ac:dyDescent="0.3">
      <c r="T565">
        <v>326.19</v>
      </c>
      <c r="U565">
        <v>10</v>
      </c>
      <c r="V565">
        <v>2.7777779999999998E-3</v>
      </c>
      <c r="W565" s="1">
        <f t="shared" si="55"/>
        <v>0</v>
      </c>
      <c r="X565">
        <v>6</v>
      </c>
      <c r="Y565">
        <f t="shared" si="54"/>
        <v>240</v>
      </c>
    </row>
    <row r="566" spans="20:25" x14ac:dyDescent="0.3">
      <c r="T566">
        <v>326.79000000000002</v>
      </c>
      <c r="U566">
        <v>7</v>
      </c>
      <c r="V566">
        <v>1.944444E-3</v>
      </c>
      <c r="W566" s="1">
        <f t="shared" si="55"/>
        <v>0</v>
      </c>
      <c r="X566">
        <v>14</v>
      </c>
      <c r="Y566">
        <f t="shared" si="54"/>
        <v>560</v>
      </c>
    </row>
    <row r="567" spans="20:25" x14ac:dyDescent="0.3">
      <c r="T567">
        <v>327.38</v>
      </c>
      <c r="U567">
        <v>10</v>
      </c>
      <c r="V567">
        <v>2.7777779999999998E-3</v>
      </c>
      <c r="W567" s="1">
        <f t="shared" si="55"/>
        <v>0</v>
      </c>
      <c r="X567">
        <v>9</v>
      </c>
      <c r="Y567">
        <f t="shared" si="54"/>
        <v>360</v>
      </c>
    </row>
    <row r="568" spans="20:25" x14ac:dyDescent="0.3">
      <c r="T568">
        <v>327.98</v>
      </c>
      <c r="U568">
        <v>6</v>
      </c>
      <c r="V568">
        <v>1.6666669999999999E-3</v>
      </c>
      <c r="W568" s="1">
        <f t="shared" si="55"/>
        <v>0</v>
      </c>
      <c r="X568">
        <v>9</v>
      </c>
      <c r="Y568">
        <f t="shared" si="54"/>
        <v>360</v>
      </c>
    </row>
    <row r="569" spans="20:25" x14ac:dyDescent="0.3">
      <c r="T569">
        <v>328.58</v>
      </c>
      <c r="U569">
        <v>14</v>
      </c>
      <c r="V569">
        <v>3.888889E-3</v>
      </c>
      <c r="W569" s="1">
        <f t="shared" si="55"/>
        <v>0</v>
      </c>
      <c r="X569">
        <v>9</v>
      </c>
      <c r="Y569">
        <f t="shared" si="54"/>
        <v>360</v>
      </c>
    </row>
    <row r="570" spans="20:25" x14ac:dyDescent="0.3">
      <c r="T570">
        <v>329.17</v>
      </c>
      <c r="U570">
        <v>9</v>
      </c>
      <c r="V570">
        <v>2.5000000000000001E-3</v>
      </c>
      <c r="W570" s="1">
        <f t="shared" si="55"/>
        <v>0</v>
      </c>
      <c r="X570">
        <v>17</v>
      </c>
      <c r="Y570">
        <f t="shared" si="54"/>
        <v>680</v>
      </c>
    </row>
    <row r="571" spans="20:25" x14ac:dyDescent="0.3">
      <c r="T571">
        <v>329.77</v>
      </c>
      <c r="U571">
        <v>9</v>
      </c>
      <c r="V571">
        <v>2.5000000000000001E-3</v>
      </c>
      <c r="W571" s="1">
        <f t="shared" si="55"/>
        <v>0</v>
      </c>
      <c r="X571">
        <v>13</v>
      </c>
      <c r="Y571">
        <f t="shared" si="54"/>
        <v>520</v>
      </c>
    </row>
    <row r="572" spans="20:25" x14ac:dyDescent="0.3">
      <c r="T572">
        <v>330.37</v>
      </c>
      <c r="U572">
        <v>9</v>
      </c>
      <c r="V572">
        <v>2.5000000000000001E-3</v>
      </c>
      <c r="W572" s="1">
        <f t="shared" si="55"/>
        <v>0</v>
      </c>
      <c r="X572">
        <v>5</v>
      </c>
      <c r="Y572">
        <f t="shared" si="54"/>
        <v>200</v>
      </c>
    </row>
    <row r="573" spans="20:25" x14ac:dyDescent="0.3">
      <c r="T573">
        <v>330.96</v>
      </c>
      <c r="U573">
        <v>17</v>
      </c>
      <c r="V573">
        <v>4.7222219999999999E-3</v>
      </c>
      <c r="W573" s="1">
        <f t="shared" si="55"/>
        <v>0</v>
      </c>
      <c r="X573">
        <v>10</v>
      </c>
      <c r="Y573">
        <f t="shared" si="54"/>
        <v>400</v>
      </c>
    </row>
    <row r="574" spans="20:25" x14ac:dyDescent="0.3">
      <c r="T574">
        <v>331.56</v>
      </c>
      <c r="U574">
        <v>13</v>
      </c>
      <c r="V574">
        <v>3.6111110000000002E-3</v>
      </c>
      <c r="W574" s="1">
        <f t="shared" si="55"/>
        <v>0</v>
      </c>
      <c r="X574">
        <v>6</v>
      </c>
      <c r="Y574">
        <f t="shared" si="54"/>
        <v>240</v>
      </c>
    </row>
    <row r="575" spans="20:25" x14ac:dyDescent="0.3">
      <c r="T575">
        <v>332.16</v>
      </c>
      <c r="U575">
        <v>5</v>
      </c>
      <c r="V575">
        <v>1.3888889999999999E-3</v>
      </c>
      <c r="W575" s="1">
        <f t="shared" si="55"/>
        <v>0</v>
      </c>
      <c r="X575">
        <v>7</v>
      </c>
      <c r="Y575">
        <f t="shared" si="54"/>
        <v>280</v>
      </c>
    </row>
    <row r="576" spans="20:25" x14ac:dyDescent="0.3">
      <c r="T576">
        <v>332.76</v>
      </c>
      <c r="U576">
        <v>10</v>
      </c>
      <c r="V576">
        <v>2.7777779999999998E-3</v>
      </c>
      <c r="W576" s="1">
        <f t="shared" si="55"/>
        <v>0</v>
      </c>
      <c r="X576">
        <v>10</v>
      </c>
      <c r="Y576">
        <f t="shared" si="54"/>
        <v>400</v>
      </c>
    </row>
    <row r="577" spans="20:25" x14ac:dyDescent="0.3">
      <c r="T577">
        <v>333.35</v>
      </c>
      <c r="U577">
        <v>6</v>
      </c>
      <c r="V577">
        <v>1.6666669999999999E-3</v>
      </c>
      <c r="W577" s="1">
        <f t="shared" si="55"/>
        <v>0</v>
      </c>
      <c r="X577">
        <v>3</v>
      </c>
      <c r="Y577">
        <f t="shared" si="54"/>
        <v>120</v>
      </c>
    </row>
    <row r="578" spans="20:25" x14ac:dyDescent="0.3">
      <c r="T578">
        <v>333.95</v>
      </c>
      <c r="U578">
        <v>7</v>
      </c>
      <c r="V578">
        <v>1.944444E-3</v>
      </c>
      <c r="W578" s="1">
        <f t="shared" si="55"/>
        <v>0</v>
      </c>
      <c r="X578">
        <v>8</v>
      </c>
      <c r="Y578">
        <f t="shared" si="54"/>
        <v>320</v>
      </c>
    </row>
    <row r="579" spans="20:25" x14ac:dyDescent="0.3">
      <c r="T579">
        <v>334.55</v>
      </c>
      <c r="U579">
        <v>10</v>
      </c>
      <c r="V579">
        <v>2.7777779999999998E-3</v>
      </c>
      <c r="W579" s="1">
        <f t="shared" si="55"/>
        <v>0</v>
      </c>
      <c r="X579">
        <v>7</v>
      </c>
      <c r="Y579">
        <f t="shared" ref="Y579:Y642" si="56">X579*40</f>
        <v>280</v>
      </c>
    </row>
    <row r="580" spans="20:25" x14ac:dyDescent="0.3">
      <c r="T580">
        <v>335.15</v>
      </c>
      <c r="U580">
        <v>3</v>
      </c>
      <c r="V580">
        <v>8.3333300000000001E-4</v>
      </c>
      <c r="W580" s="1">
        <f t="shared" si="55"/>
        <v>0</v>
      </c>
      <c r="X580">
        <v>9</v>
      </c>
      <c r="Y580">
        <f t="shared" si="56"/>
        <v>360</v>
      </c>
    </row>
    <row r="581" spans="20:25" x14ac:dyDescent="0.3">
      <c r="T581">
        <v>335.74</v>
      </c>
      <c r="U581">
        <v>8</v>
      </c>
      <c r="V581">
        <v>2.2222219999999998E-3</v>
      </c>
      <c r="W581" s="1">
        <f t="shared" si="55"/>
        <v>0</v>
      </c>
      <c r="X581">
        <v>11</v>
      </c>
      <c r="Y581">
        <f t="shared" si="56"/>
        <v>440</v>
      </c>
    </row>
    <row r="582" spans="20:25" x14ac:dyDescent="0.3">
      <c r="T582">
        <v>336.34</v>
      </c>
      <c r="U582">
        <v>7</v>
      </c>
      <c r="V582">
        <v>1.944444E-3</v>
      </c>
      <c r="W582" s="1">
        <f t="shared" ref="W582:W645" si="57">R582*50000000</f>
        <v>0</v>
      </c>
      <c r="X582">
        <v>6</v>
      </c>
      <c r="Y582">
        <f t="shared" si="56"/>
        <v>240</v>
      </c>
    </row>
    <row r="583" spans="20:25" x14ac:dyDescent="0.3">
      <c r="T583">
        <v>336.94</v>
      </c>
      <c r="U583">
        <v>9</v>
      </c>
      <c r="V583">
        <v>2.5000000000000001E-3</v>
      </c>
      <c r="W583" s="1">
        <f t="shared" si="57"/>
        <v>0</v>
      </c>
      <c r="X583">
        <v>11</v>
      </c>
      <c r="Y583">
        <f t="shared" si="56"/>
        <v>440</v>
      </c>
    </row>
    <row r="584" spans="20:25" x14ac:dyDescent="0.3">
      <c r="T584">
        <v>337.54</v>
      </c>
      <c r="U584">
        <v>11</v>
      </c>
      <c r="V584">
        <v>3.0555560000000001E-3</v>
      </c>
      <c r="W584" s="1">
        <f t="shared" si="57"/>
        <v>0</v>
      </c>
      <c r="X584">
        <v>16</v>
      </c>
      <c r="Y584">
        <f t="shared" si="56"/>
        <v>640</v>
      </c>
    </row>
    <row r="585" spans="20:25" x14ac:dyDescent="0.3">
      <c r="T585">
        <v>338.13</v>
      </c>
      <c r="U585">
        <v>6</v>
      </c>
      <c r="V585">
        <v>1.6666669999999999E-3</v>
      </c>
      <c r="W585" s="1">
        <f t="shared" si="57"/>
        <v>0</v>
      </c>
      <c r="X585">
        <v>6</v>
      </c>
      <c r="Y585">
        <f t="shared" si="56"/>
        <v>240</v>
      </c>
    </row>
    <row r="586" spans="20:25" x14ac:dyDescent="0.3">
      <c r="T586">
        <v>338.73</v>
      </c>
      <c r="U586">
        <v>11</v>
      </c>
      <c r="V586">
        <v>3.0555560000000001E-3</v>
      </c>
      <c r="W586" s="1">
        <f t="shared" si="57"/>
        <v>0</v>
      </c>
      <c r="X586">
        <v>6</v>
      </c>
      <c r="Y586">
        <f t="shared" si="56"/>
        <v>240</v>
      </c>
    </row>
    <row r="587" spans="20:25" x14ac:dyDescent="0.3">
      <c r="T587">
        <v>339.33</v>
      </c>
      <c r="U587">
        <v>16</v>
      </c>
      <c r="V587">
        <v>4.4444439999999997E-3</v>
      </c>
      <c r="W587" s="1">
        <f t="shared" si="57"/>
        <v>0</v>
      </c>
      <c r="X587">
        <v>5</v>
      </c>
      <c r="Y587">
        <f t="shared" si="56"/>
        <v>200</v>
      </c>
    </row>
    <row r="588" spans="20:25" x14ac:dyDescent="0.3">
      <c r="T588">
        <v>339.93</v>
      </c>
      <c r="U588">
        <v>6</v>
      </c>
      <c r="V588">
        <v>1.6666669999999999E-3</v>
      </c>
      <c r="W588" s="1">
        <f t="shared" si="57"/>
        <v>0</v>
      </c>
      <c r="X588">
        <v>9</v>
      </c>
      <c r="Y588">
        <f t="shared" si="56"/>
        <v>360</v>
      </c>
    </row>
    <row r="589" spans="20:25" x14ac:dyDescent="0.3">
      <c r="T589">
        <v>340.53</v>
      </c>
      <c r="U589">
        <v>6</v>
      </c>
      <c r="V589">
        <v>1.6666669999999999E-3</v>
      </c>
      <c r="W589" s="1">
        <f t="shared" si="57"/>
        <v>0</v>
      </c>
      <c r="X589">
        <v>7</v>
      </c>
      <c r="Y589">
        <f t="shared" si="56"/>
        <v>280</v>
      </c>
    </row>
    <row r="590" spans="20:25" x14ac:dyDescent="0.3">
      <c r="T590">
        <v>341.12</v>
      </c>
      <c r="U590">
        <v>5</v>
      </c>
      <c r="V590">
        <v>1.3888889999999999E-3</v>
      </c>
      <c r="W590" s="1">
        <f t="shared" si="57"/>
        <v>0</v>
      </c>
      <c r="X590">
        <v>9</v>
      </c>
      <c r="Y590">
        <f t="shared" si="56"/>
        <v>360</v>
      </c>
    </row>
    <row r="591" spans="20:25" x14ac:dyDescent="0.3">
      <c r="T591">
        <v>341.72</v>
      </c>
      <c r="U591">
        <v>9</v>
      </c>
      <c r="V591">
        <v>2.5000000000000001E-3</v>
      </c>
      <c r="W591" s="1">
        <f t="shared" si="57"/>
        <v>0</v>
      </c>
      <c r="X591">
        <v>4</v>
      </c>
      <c r="Y591">
        <f t="shared" si="56"/>
        <v>160</v>
      </c>
    </row>
    <row r="592" spans="20:25" x14ac:dyDescent="0.3">
      <c r="T592">
        <v>342.32</v>
      </c>
      <c r="U592">
        <v>7</v>
      </c>
      <c r="V592">
        <v>1.944444E-3</v>
      </c>
      <c r="W592" s="1">
        <f t="shared" si="57"/>
        <v>0</v>
      </c>
      <c r="X592">
        <v>9</v>
      </c>
      <c r="Y592">
        <f t="shared" si="56"/>
        <v>360</v>
      </c>
    </row>
    <row r="593" spans="20:25" x14ac:dyDescent="0.3">
      <c r="T593">
        <v>342.92</v>
      </c>
      <c r="U593">
        <v>9</v>
      </c>
      <c r="V593">
        <v>2.5000000000000001E-3</v>
      </c>
      <c r="W593" s="1">
        <f t="shared" si="57"/>
        <v>0</v>
      </c>
      <c r="X593">
        <v>8</v>
      </c>
      <c r="Y593">
        <f t="shared" si="56"/>
        <v>320</v>
      </c>
    </row>
    <row r="594" spans="20:25" x14ac:dyDescent="0.3">
      <c r="T594">
        <v>343.52</v>
      </c>
      <c r="U594">
        <v>4</v>
      </c>
      <c r="V594">
        <v>1.1111109999999999E-3</v>
      </c>
      <c r="W594" s="1">
        <f t="shared" si="57"/>
        <v>0</v>
      </c>
      <c r="X594">
        <v>11</v>
      </c>
      <c r="Y594">
        <f t="shared" si="56"/>
        <v>440</v>
      </c>
    </row>
    <row r="595" spans="20:25" x14ac:dyDescent="0.3">
      <c r="T595">
        <v>344.11</v>
      </c>
      <c r="U595">
        <v>9</v>
      </c>
      <c r="V595">
        <v>2.5000000000000001E-3</v>
      </c>
      <c r="W595" s="1">
        <f t="shared" si="57"/>
        <v>0</v>
      </c>
      <c r="X595">
        <v>10</v>
      </c>
      <c r="Y595">
        <f t="shared" si="56"/>
        <v>400</v>
      </c>
    </row>
    <row r="596" spans="20:25" x14ac:dyDescent="0.3">
      <c r="T596">
        <v>344.71</v>
      </c>
      <c r="U596">
        <v>8</v>
      </c>
      <c r="V596">
        <v>2.2222219999999998E-3</v>
      </c>
      <c r="W596" s="1">
        <f t="shared" si="57"/>
        <v>0</v>
      </c>
      <c r="X596">
        <v>11</v>
      </c>
      <c r="Y596">
        <f t="shared" si="56"/>
        <v>440</v>
      </c>
    </row>
    <row r="597" spans="20:25" x14ac:dyDescent="0.3">
      <c r="T597">
        <v>345.31</v>
      </c>
      <c r="U597">
        <v>11</v>
      </c>
      <c r="V597">
        <v>3.0555560000000001E-3</v>
      </c>
      <c r="W597" s="1">
        <f t="shared" si="57"/>
        <v>0</v>
      </c>
      <c r="X597">
        <v>9</v>
      </c>
      <c r="Y597">
        <f t="shared" si="56"/>
        <v>360</v>
      </c>
    </row>
    <row r="598" spans="20:25" x14ac:dyDescent="0.3">
      <c r="T598">
        <v>345.91</v>
      </c>
      <c r="U598">
        <v>10</v>
      </c>
      <c r="V598">
        <v>2.7777779999999998E-3</v>
      </c>
      <c r="W598" s="1">
        <f t="shared" si="57"/>
        <v>0</v>
      </c>
      <c r="X598">
        <v>10</v>
      </c>
      <c r="Y598">
        <f t="shared" si="56"/>
        <v>400</v>
      </c>
    </row>
    <row r="599" spans="20:25" x14ac:dyDescent="0.3">
      <c r="T599">
        <v>346.51</v>
      </c>
      <c r="U599">
        <v>11</v>
      </c>
      <c r="V599">
        <v>3.0555560000000001E-3</v>
      </c>
      <c r="W599" s="1">
        <f t="shared" si="57"/>
        <v>0</v>
      </c>
      <c r="X599">
        <v>7</v>
      </c>
      <c r="Y599">
        <f t="shared" si="56"/>
        <v>280</v>
      </c>
    </row>
    <row r="600" spans="20:25" x14ac:dyDescent="0.3">
      <c r="T600">
        <v>347.11</v>
      </c>
      <c r="U600">
        <v>9</v>
      </c>
      <c r="V600">
        <v>2.5000000000000001E-3</v>
      </c>
      <c r="W600" s="1">
        <f t="shared" si="57"/>
        <v>0</v>
      </c>
      <c r="X600">
        <v>5</v>
      </c>
      <c r="Y600">
        <f t="shared" si="56"/>
        <v>200</v>
      </c>
    </row>
    <row r="601" spans="20:25" x14ac:dyDescent="0.3">
      <c r="T601">
        <v>347.71</v>
      </c>
      <c r="U601">
        <v>10</v>
      </c>
      <c r="V601">
        <v>2.7777779999999998E-3</v>
      </c>
      <c r="W601" s="1">
        <f t="shared" si="57"/>
        <v>0</v>
      </c>
      <c r="X601">
        <v>13</v>
      </c>
      <c r="Y601">
        <f t="shared" si="56"/>
        <v>520</v>
      </c>
    </row>
    <row r="602" spans="20:25" x14ac:dyDescent="0.3">
      <c r="T602">
        <v>348.31</v>
      </c>
      <c r="U602">
        <v>7</v>
      </c>
      <c r="V602">
        <v>1.944444E-3</v>
      </c>
      <c r="W602" s="1">
        <f t="shared" si="57"/>
        <v>0</v>
      </c>
      <c r="X602">
        <v>8</v>
      </c>
      <c r="Y602">
        <f t="shared" si="56"/>
        <v>320</v>
      </c>
    </row>
    <row r="603" spans="20:25" x14ac:dyDescent="0.3">
      <c r="T603">
        <v>348.9</v>
      </c>
      <c r="U603">
        <v>5</v>
      </c>
      <c r="V603">
        <v>1.3888889999999999E-3</v>
      </c>
      <c r="W603" s="1">
        <f t="shared" si="57"/>
        <v>0</v>
      </c>
      <c r="X603">
        <v>2</v>
      </c>
      <c r="Y603">
        <f t="shared" si="56"/>
        <v>80</v>
      </c>
    </row>
    <row r="604" spans="20:25" x14ac:dyDescent="0.3">
      <c r="T604">
        <v>349.5</v>
      </c>
      <c r="U604">
        <v>13</v>
      </c>
      <c r="V604">
        <v>3.6111110000000002E-3</v>
      </c>
      <c r="W604" s="1">
        <f t="shared" si="57"/>
        <v>0</v>
      </c>
      <c r="X604">
        <v>8</v>
      </c>
      <c r="Y604">
        <f t="shared" si="56"/>
        <v>320</v>
      </c>
    </row>
    <row r="605" spans="20:25" x14ac:dyDescent="0.3">
      <c r="T605">
        <v>350.1</v>
      </c>
      <c r="U605">
        <v>8</v>
      </c>
      <c r="V605">
        <v>2.2222219999999998E-3</v>
      </c>
      <c r="W605" s="1">
        <f t="shared" si="57"/>
        <v>0</v>
      </c>
      <c r="X605">
        <v>7</v>
      </c>
      <c r="Y605">
        <f t="shared" si="56"/>
        <v>280</v>
      </c>
    </row>
    <row r="606" spans="20:25" x14ac:dyDescent="0.3">
      <c r="T606">
        <v>350.7</v>
      </c>
      <c r="U606">
        <v>2</v>
      </c>
      <c r="V606">
        <v>5.5555600000000002E-4</v>
      </c>
      <c r="W606" s="1">
        <f t="shared" si="57"/>
        <v>0</v>
      </c>
      <c r="X606">
        <v>8</v>
      </c>
      <c r="Y606">
        <f t="shared" si="56"/>
        <v>320</v>
      </c>
    </row>
    <row r="607" spans="20:25" x14ac:dyDescent="0.3">
      <c r="T607">
        <v>351.3</v>
      </c>
      <c r="U607">
        <v>8</v>
      </c>
      <c r="V607">
        <v>2.2222219999999998E-3</v>
      </c>
      <c r="W607" s="1">
        <f t="shared" si="57"/>
        <v>0</v>
      </c>
      <c r="X607">
        <v>7</v>
      </c>
      <c r="Y607">
        <f t="shared" si="56"/>
        <v>280</v>
      </c>
    </row>
    <row r="608" spans="20:25" x14ac:dyDescent="0.3">
      <c r="T608">
        <v>351.9</v>
      </c>
      <c r="U608">
        <v>7</v>
      </c>
      <c r="V608">
        <v>1.944444E-3</v>
      </c>
      <c r="W608" s="1">
        <f t="shared" si="57"/>
        <v>0</v>
      </c>
      <c r="X608">
        <v>9</v>
      </c>
      <c r="Y608">
        <f t="shared" si="56"/>
        <v>360</v>
      </c>
    </row>
    <row r="609" spans="20:25" x14ac:dyDescent="0.3">
      <c r="T609">
        <v>352.5</v>
      </c>
      <c r="U609">
        <v>8</v>
      </c>
      <c r="V609">
        <v>2.2222219999999998E-3</v>
      </c>
      <c r="W609" s="1">
        <f t="shared" si="57"/>
        <v>0</v>
      </c>
      <c r="X609">
        <v>12</v>
      </c>
      <c r="Y609">
        <f t="shared" si="56"/>
        <v>480</v>
      </c>
    </row>
    <row r="610" spans="20:25" x14ac:dyDescent="0.3">
      <c r="T610">
        <v>353.1</v>
      </c>
      <c r="U610">
        <v>7</v>
      </c>
      <c r="V610">
        <v>1.944444E-3</v>
      </c>
      <c r="W610" s="1">
        <f t="shared" si="57"/>
        <v>0</v>
      </c>
      <c r="X610">
        <v>6</v>
      </c>
      <c r="Y610">
        <f t="shared" si="56"/>
        <v>240</v>
      </c>
    </row>
    <row r="611" spans="20:25" x14ac:dyDescent="0.3">
      <c r="T611">
        <v>353.7</v>
      </c>
      <c r="U611">
        <v>9</v>
      </c>
      <c r="V611">
        <v>2.5000000000000001E-3</v>
      </c>
      <c r="W611" s="1">
        <f t="shared" si="57"/>
        <v>0</v>
      </c>
      <c r="X611">
        <v>5</v>
      </c>
      <c r="Y611">
        <f t="shared" si="56"/>
        <v>200</v>
      </c>
    </row>
    <row r="612" spans="20:25" x14ac:dyDescent="0.3">
      <c r="T612">
        <v>354.3</v>
      </c>
      <c r="U612">
        <v>12</v>
      </c>
      <c r="V612">
        <v>3.333333E-3</v>
      </c>
      <c r="W612" s="1">
        <f t="shared" si="57"/>
        <v>0</v>
      </c>
      <c r="X612">
        <v>7</v>
      </c>
      <c r="Y612">
        <f t="shared" si="56"/>
        <v>280</v>
      </c>
    </row>
    <row r="613" spans="20:25" x14ac:dyDescent="0.3">
      <c r="T613">
        <v>354.9</v>
      </c>
      <c r="U613">
        <v>6</v>
      </c>
      <c r="V613">
        <v>1.6666669999999999E-3</v>
      </c>
      <c r="W613" s="1">
        <f t="shared" si="57"/>
        <v>0</v>
      </c>
      <c r="X613">
        <v>6</v>
      </c>
      <c r="Y613">
        <f t="shared" si="56"/>
        <v>240</v>
      </c>
    </row>
    <row r="614" spans="20:25" x14ac:dyDescent="0.3">
      <c r="T614">
        <v>355.5</v>
      </c>
      <c r="U614">
        <v>5</v>
      </c>
      <c r="V614">
        <v>1.3888889999999999E-3</v>
      </c>
      <c r="W614" s="1">
        <f t="shared" si="57"/>
        <v>0</v>
      </c>
      <c r="X614">
        <v>8</v>
      </c>
      <c r="Y614">
        <f t="shared" si="56"/>
        <v>320</v>
      </c>
    </row>
    <row r="615" spans="20:25" x14ac:dyDescent="0.3">
      <c r="T615">
        <v>356.09</v>
      </c>
      <c r="U615">
        <v>7</v>
      </c>
      <c r="V615">
        <v>1.944444E-3</v>
      </c>
      <c r="W615" s="1">
        <f t="shared" si="57"/>
        <v>0</v>
      </c>
      <c r="X615">
        <v>7</v>
      </c>
      <c r="Y615">
        <f t="shared" si="56"/>
        <v>280</v>
      </c>
    </row>
    <row r="616" spans="20:25" x14ac:dyDescent="0.3">
      <c r="T616">
        <v>356.69</v>
      </c>
      <c r="U616">
        <v>6</v>
      </c>
      <c r="V616">
        <v>1.6666669999999999E-3</v>
      </c>
      <c r="W616" s="1">
        <f t="shared" si="57"/>
        <v>0</v>
      </c>
      <c r="X616">
        <v>13</v>
      </c>
      <c r="Y616">
        <f t="shared" si="56"/>
        <v>520</v>
      </c>
    </row>
    <row r="617" spans="20:25" x14ac:dyDescent="0.3">
      <c r="T617">
        <v>357.29</v>
      </c>
      <c r="U617">
        <v>8</v>
      </c>
      <c r="V617">
        <v>2.2222219999999998E-3</v>
      </c>
      <c r="W617" s="1">
        <f t="shared" si="57"/>
        <v>0</v>
      </c>
      <c r="X617">
        <v>11</v>
      </c>
      <c r="Y617">
        <f t="shared" si="56"/>
        <v>440</v>
      </c>
    </row>
    <row r="618" spans="20:25" x14ac:dyDescent="0.3">
      <c r="T618">
        <v>357.89</v>
      </c>
      <c r="U618">
        <v>7</v>
      </c>
      <c r="V618">
        <v>1.944444E-3</v>
      </c>
      <c r="W618" s="1">
        <f t="shared" si="57"/>
        <v>0</v>
      </c>
      <c r="X618">
        <v>14</v>
      </c>
      <c r="Y618">
        <f t="shared" si="56"/>
        <v>560</v>
      </c>
    </row>
    <row r="619" spans="20:25" x14ac:dyDescent="0.3">
      <c r="T619">
        <v>358.49</v>
      </c>
      <c r="U619">
        <v>13</v>
      </c>
      <c r="V619">
        <v>3.6111110000000002E-3</v>
      </c>
      <c r="W619" s="1">
        <f t="shared" si="57"/>
        <v>0</v>
      </c>
      <c r="X619">
        <v>6</v>
      </c>
      <c r="Y619">
        <f t="shared" si="56"/>
        <v>240</v>
      </c>
    </row>
    <row r="620" spans="20:25" x14ac:dyDescent="0.3">
      <c r="T620">
        <v>359.09</v>
      </c>
      <c r="U620">
        <v>11</v>
      </c>
      <c r="V620">
        <v>3.0555560000000001E-3</v>
      </c>
      <c r="W620" s="1">
        <f t="shared" si="57"/>
        <v>0</v>
      </c>
      <c r="X620">
        <v>3</v>
      </c>
      <c r="Y620">
        <f t="shared" si="56"/>
        <v>120</v>
      </c>
    </row>
    <row r="621" spans="20:25" x14ac:dyDescent="0.3">
      <c r="T621">
        <v>359.69</v>
      </c>
      <c r="U621">
        <v>14</v>
      </c>
      <c r="V621">
        <v>3.888889E-3</v>
      </c>
      <c r="W621" s="1">
        <f t="shared" si="57"/>
        <v>0</v>
      </c>
      <c r="X621">
        <v>7</v>
      </c>
      <c r="Y621">
        <f t="shared" si="56"/>
        <v>280</v>
      </c>
    </row>
    <row r="622" spans="20:25" x14ac:dyDescent="0.3">
      <c r="T622">
        <v>360.29</v>
      </c>
      <c r="U622">
        <v>6</v>
      </c>
      <c r="V622">
        <v>1.6666669999999999E-3</v>
      </c>
      <c r="W622" s="1">
        <f t="shared" si="57"/>
        <v>0</v>
      </c>
      <c r="X622">
        <v>13</v>
      </c>
      <c r="Y622">
        <f t="shared" si="56"/>
        <v>520</v>
      </c>
    </row>
    <row r="623" spans="20:25" x14ac:dyDescent="0.3">
      <c r="T623">
        <v>360.89</v>
      </c>
      <c r="U623">
        <v>3</v>
      </c>
      <c r="V623">
        <v>8.3333300000000001E-4</v>
      </c>
      <c r="W623" s="1">
        <f t="shared" si="57"/>
        <v>0</v>
      </c>
      <c r="X623">
        <v>3</v>
      </c>
      <c r="Y623">
        <f t="shared" si="56"/>
        <v>120</v>
      </c>
    </row>
    <row r="624" spans="20:25" x14ac:dyDescent="0.3">
      <c r="T624">
        <v>361.49</v>
      </c>
      <c r="U624">
        <v>7</v>
      </c>
      <c r="V624">
        <v>1.944444E-3</v>
      </c>
      <c r="W624" s="1">
        <f t="shared" si="57"/>
        <v>0</v>
      </c>
      <c r="X624">
        <v>9</v>
      </c>
      <c r="Y624">
        <f t="shared" si="56"/>
        <v>360</v>
      </c>
    </row>
    <row r="625" spans="20:25" x14ac:dyDescent="0.3">
      <c r="T625">
        <v>362.09</v>
      </c>
      <c r="U625">
        <v>13</v>
      </c>
      <c r="V625">
        <v>3.6111110000000002E-3</v>
      </c>
      <c r="W625" s="1">
        <f t="shared" si="57"/>
        <v>0</v>
      </c>
      <c r="X625">
        <v>5</v>
      </c>
      <c r="Y625">
        <f t="shared" si="56"/>
        <v>200</v>
      </c>
    </row>
    <row r="626" spans="20:25" x14ac:dyDescent="0.3">
      <c r="T626">
        <v>362.69</v>
      </c>
      <c r="U626">
        <v>3</v>
      </c>
      <c r="V626">
        <v>8.3333300000000001E-4</v>
      </c>
      <c r="W626" s="1">
        <f t="shared" si="57"/>
        <v>0</v>
      </c>
      <c r="X626">
        <v>3</v>
      </c>
      <c r="Y626">
        <f t="shared" si="56"/>
        <v>120</v>
      </c>
    </row>
    <row r="627" spans="20:25" x14ac:dyDescent="0.3">
      <c r="T627">
        <v>363.29</v>
      </c>
      <c r="U627">
        <v>9</v>
      </c>
      <c r="V627">
        <v>2.5000000000000001E-3</v>
      </c>
      <c r="W627" s="1">
        <f t="shared" si="57"/>
        <v>0</v>
      </c>
      <c r="X627">
        <v>8</v>
      </c>
      <c r="Y627">
        <f t="shared" si="56"/>
        <v>320</v>
      </c>
    </row>
    <row r="628" spans="20:25" x14ac:dyDescent="0.3">
      <c r="T628">
        <v>363.89</v>
      </c>
      <c r="U628">
        <v>5</v>
      </c>
      <c r="V628">
        <v>1.3888889999999999E-3</v>
      </c>
      <c r="W628" s="1">
        <f t="shared" si="57"/>
        <v>0</v>
      </c>
      <c r="X628">
        <v>8</v>
      </c>
      <c r="Y628">
        <f t="shared" si="56"/>
        <v>320</v>
      </c>
    </row>
    <row r="629" spans="20:25" x14ac:dyDescent="0.3">
      <c r="T629">
        <v>364.49</v>
      </c>
      <c r="U629">
        <v>3</v>
      </c>
      <c r="V629">
        <v>8.3333300000000001E-4</v>
      </c>
      <c r="W629" s="1">
        <f t="shared" si="57"/>
        <v>0</v>
      </c>
      <c r="X629">
        <v>2</v>
      </c>
      <c r="Y629">
        <f t="shared" si="56"/>
        <v>80</v>
      </c>
    </row>
    <row r="630" spans="20:25" x14ac:dyDescent="0.3">
      <c r="T630">
        <v>365.09</v>
      </c>
      <c r="U630">
        <v>8</v>
      </c>
      <c r="V630">
        <v>2.2222219999999998E-3</v>
      </c>
      <c r="W630" s="1">
        <f t="shared" si="57"/>
        <v>0</v>
      </c>
      <c r="X630">
        <v>7</v>
      </c>
      <c r="Y630">
        <f t="shared" si="56"/>
        <v>280</v>
      </c>
    </row>
    <row r="631" spans="20:25" x14ac:dyDescent="0.3">
      <c r="T631">
        <v>365.7</v>
      </c>
      <c r="U631">
        <v>8</v>
      </c>
      <c r="V631">
        <v>2.2222219999999998E-3</v>
      </c>
      <c r="W631" s="1">
        <f t="shared" si="57"/>
        <v>0</v>
      </c>
      <c r="X631">
        <v>7</v>
      </c>
      <c r="Y631">
        <f t="shared" si="56"/>
        <v>280</v>
      </c>
    </row>
    <row r="632" spans="20:25" x14ac:dyDescent="0.3">
      <c r="T632">
        <v>366.3</v>
      </c>
      <c r="U632">
        <v>2</v>
      </c>
      <c r="V632">
        <v>5.5555600000000002E-4</v>
      </c>
      <c r="W632" s="1">
        <f t="shared" si="57"/>
        <v>0</v>
      </c>
      <c r="X632">
        <v>8</v>
      </c>
      <c r="Y632">
        <f t="shared" si="56"/>
        <v>320</v>
      </c>
    </row>
    <row r="633" spans="20:25" x14ac:dyDescent="0.3">
      <c r="T633">
        <v>366.9</v>
      </c>
      <c r="U633">
        <v>7</v>
      </c>
      <c r="V633">
        <v>1.944444E-3</v>
      </c>
      <c r="W633" s="1">
        <f t="shared" si="57"/>
        <v>0</v>
      </c>
      <c r="X633">
        <v>7</v>
      </c>
      <c r="Y633">
        <f t="shared" si="56"/>
        <v>280</v>
      </c>
    </row>
    <row r="634" spans="20:25" x14ac:dyDescent="0.3">
      <c r="T634">
        <v>367.5</v>
      </c>
      <c r="U634">
        <v>7</v>
      </c>
      <c r="V634">
        <v>1.944444E-3</v>
      </c>
      <c r="W634" s="1">
        <f t="shared" si="57"/>
        <v>0</v>
      </c>
      <c r="X634">
        <v>10</v>
      </c>
      <c r="Y634">
        <f t="shared" si="56"/>
        <v>400</v>
      </c>
    </row>
    <row r="635" spans="20:25" x14ac:dyDescent="0.3">
      <c r="T635">
        <v>368.1</v>
      </c>
      <c r="U635">
        <v>8</v>
      </c>
      <c r="V635">
        <v>2.2222219999999998E-3</v>
      </c>
      <c r="W635" s="1">
        <f t="shared" si="57"/>
        <v>0</v>
      </c>
      <c r="X635">
        <v>7</v>
      </c>
      <c r="Y635">
        <f t="shared" si="56"/>
        <v>280</v>
      </c>
    </row>
    <row r="636" spans="20:25" x14ac:dyDescent="0.3">
      <c r="T636">
        <v>368.7</v>
      </c>
      <c r="U636">
        <v>7</v>
      </c>
      <c r="V636">
        <v>1.944444E-3</v>
      </c>
      <c r="W636" s="1">
        <f t="shared" si="57"/>
        <v>0</v>
      </c>
      <c r="X636">
        <v>8</v>
      </c>
      <c r="Y636">
        <f t="shared" si="56"/>
        <v>320</v>
      </c>
    </row>
    <row r="637" spans="20:25" x14ac:dyDescent="0.3">
      <c r="T637">
        <v>369.3</v>
      </c>
      <c r="U637">
        <v>10</v>
      </c>
      <c r="V637">
        <v>2.7777779999999998E-3</v>
      </c>
      <c r="W637" s="1">
        <f t="shared" si="57"/>
        <v>0</v>
      </c>
      <c r="X637">
        <v>8</v>
      </c>
      <c r="Y637">
        <f t="shared" si="56"/>
        <v>320</v>
      </c>
    </row>
    <row r="638" spans="20:25" x14ac:dyDescent="0.3">
      <c r="T638">
        <v>369.9</v>
      </c>
      <c r="U638">
        <v>7</v>
      </c>
      <c r="V638">
        <v>1.944444E-3</v>
      </c>
      <c r="W638" s="1">
        <f t="shared" si="57"/>
        <v>0</v>
      </c>
      <c r="X638">
        <v>5</v>
      </c>
      <c r="Y638">
        <f t="shared" si="56"/>
        <v>200</v>
      </c>
    </row>
    <row r="639" spans="20:25" x14ac:dyDescent="0.3">
      <c r="T639">
        <v>370.5</v>
      </c>
      <c r="U639">
        <v>8</v>
      </c>
      <c r="V639">
        <v>2.2222219999999998E-3</v>
      </c>
      <c r="W639" s="1">
        <f t="shared" si="57"/>
        <v>0</v>
      </c>
      <c r="X639">
        <v>2</v>
      </c>
      <c r="Y639">
        <f t="shared" si="56"/>
        <v>80</v>
      </c>
    </row>
    <row r="640" spans="20:25" x14ac:dyDescent="0.3">
      <c r="T640">
        <v>371.1</v>
      </c>
      <c r="U640">
        <v>8</v>
      </c>
      <c r="V640">
        <v>2.2222219999999998E-3</v>
      </c>
      <c r="W640" s="1">
        <f t="shared" si="57"/>
        <v>0</v>
      </c>
      <c r="X640">
        <v>3</v>
      </c>
      <c r="Y640">
        <f t="shared" si="56"/>
        <v>120</v>
      </c>
    </row>
    <row r="641" spans="20:25" x14ac:dyDescent="0.3">
      <c r="T641">
        <v>371.7</v>
      </c>
      <c r="U641">
        <v>5</v>
      </c>
      <c r="V641">
        <v>1.3888889999999999E-3</v>
      </c>
      <c r="W641" s="1">
        <f t="shared" si="57"/>
        <v>0</v>
      </c>
      <c r="X641">
        <v>5</v>
      </c>
      <c r="Y641">
        <f t="shared" si="56"/>
        <v>200</v>
      </c>
    </row>
    <row r="642" spans="20:25" x14ac:dyDescent="0.3">
      <c r="T642">
        <v>372.3</v>
      </c>
      <c r="U642">
        <v>2</v>
      </c>
      <c r="V642">
        <v>5.5555600000000002E-4</v>
      </c>
      <c r="W642" s="1">
        <f t="shared" si="57"/>
        <v>0</v>
      </c>
      <c r="X642">
        <v>11</v>
      </c>
      <c r="Y642">
        <f t="shared" si="56"/>
        <v>440</v>
      </c>
    </row>
    <row r="643" spans="20:25" x14ac:dyDescent="0.3">
      <c r="T643">
        <v>372.91</v>
      </c>
      <c r="U643">
        <v>3</v>
      </c>
      <c r="V643">
        <v>8.3333300000000001E-4</v>
      </c>
      <c r="W643" s="1">
        <f t="shared" si="57"/>
        <v>0</v>
      </c>
      <c r="X643">
        <v>11</v>
      </c>
      <c r="Y643">
        <f t="shared" ref="Y643:Y706" si="58">X643*40</f>
        <v>440</v>
      </c>
    </row>
    <row r="644" spans="20:25" x14ac:dyDescent="0.3">
      <c r="T644">
        <v>373.51</v>
      </c>
      <c r="U644">
        <v>5</v>
      </c>
      <c r="V644">
        <v>1.3888889999999999E-3</v>
      </c>
      <c r="W644" s="1">
        <f t="shared" si="57"/>
        <v>0</v>
      </c>
      <c r="X644">
        <v>7</v>
      </c>
      <c r="Y644">
        <f t="shared" si="58"/>
        <v>280</v>
      </c>
    </row>
    <row r="645" spans="20:25" x14ac:dyDescent="0.3">
      <c r="T645">
        <v>374.11</v>
      </c>
      <c r="U645">
        <v>11</v>
      </c>
      <c r="V645">
        <v>3.0555560000000001E-3</v>
      </c>
      <c r="W645" s="1">
        <f t="shared" si="57"/>
        <v>0</v>
      </c>
      <c r="X645">
        <v>5</v>
      </c>
      <c r="Y645">
        <f t="shared" si="58"/>
        <v>200</v>
      </c>
    </row>
    <row r="646" spans="20:25" x14ac:dyDescent="0.3">
      <c r="T646">
        <v>374.71</v>
      </c>
      <c r="U646">
        <v>11</v>
      </c>
      <c r="V646">
        <v>3.0555560000000001E-3</v>
      </c>
      <c r="W646" s="1">
        <f t="shared" ref="W646:W709" si="59">R646*50000000</f>
        <v>0</v>
      </c>
      <c r="X646">
        <v>11</v>
      </c>
      <c r="Y646">
        <f t="shared" si="58"/>
        <v>440</v>
      </c>
    </row>
    <row r="647" spans="20:25" x14ac:dyDescent="0.3">
      <c r="T647">
        <v>375.31</v>
      </c>
      <c r="U647">
        <v>7</v>
      </c>
      <c r="V647">
        <v>1.944444E-3</v>
      </c>
      <c r="W647" s="1">
        <f t="shared" si="59"/>
        <v>0</v>
      </c>
      <c r="X647">
        <v>8</v>
      </c>
      <c r="Y647">
        <f t="shared" si="58"/>
        <v>320</v>
      </c>
    </row>
    <row r="648" spans="20:25" x14ac:dyDescent="0.3">
      <c r="T648">
        <v>375.91</v>
      </c>
      <c r="U648">
        <v>5</v>
      </c>
      <c r="V648">
        <v>1.3888889999999999E-3</v>
      </c>
      <c r="W648" s="1">
        <f t="shared" si="59"/>
        <v>0</v>
      </c>
      <c r="X648">
        <v>3</v>
      </c>
      <c r="Y648">
        <f t="shared" si="58"/>
        <v>120</v>
      </c>
    </row>
    <row r="649" spans="20:25" x14ac:dyDescent="0.3">
      <c r="T649">
        <v>376.51</v>
      </c>
      <c r="U649">
        <v>11</v>
      </c>
      <c r="V649">
        <v>3.0555560000000001E-3</v>
      </c>
      <c r="W649" s="1">
        <f t="shared" si="59"/>
        <v>0</v>
      </c>
      <c r="X649">
        <v>8</v>
      </c>
      <c r="Y649">
        <f t="shared" si="58"/>
        <v>320</v>
      </c>
    </row>
    <row r="650" spans="20:25" x14ac:dyDescent="0.3">
      <c r="T650">
        <v>377.11</v>
      </c>
      <c r="U650">
        <v>8</v>
      </c>
      <c r="V650">
        <v>2.2222219999999998E-3</v>
      </c>
      <c r="W650" s="1">
        <f t="shared" si="59"/>
        <v>0</v>
      </c>
      <c r="X650">
        <v>10</v>
      </c>
      <c r="Y650">
        <f t="shared" si="58"/>
        <v>400</v>
      </c>
    </row>
    <row r="651" spans="20:25" x14ac:dyDescent="0.3">
      <c r="T651">
        <v>377.72</v>
      </c>
      <c r="U651">
        <v>3</v>
      </c>
      <c r="V651">
        <v>8.3333300000000001E-4</v>
      </c>
      <c r="W651" s="1">
        <f t="shared" si="59"/>
        <v>0</v>
      </c>
      <c r="X651">
        <v>7</v>
      </c>
      <c r="Y651">
        <f t="shared" si="58"/>
        <v>280</v>
      </c>
    </row>
    <row r="652" spans="20:25" x14ac:dyDescent="0.3">
      <c r="T652">
        <v>378.32</v>
      </c>
      <c r="U652">
        <v>8</v>
      </c>
      <c r="V652">
        <v>2.2222219999999998E-3</v>
      </c>
      <c r="W652" s="1">
        <f t="shared" si="59"/>
        <v>0</v>
      </c>
      <c r="X652">
        <v>7</v>
      </c>
      <c r="Y652">
        <f t="shared" si="58"/>
        <v>280</v>
      </c>
    </row>
    <row r="653" spans="20:25" x14ac:dyDescent="0.3">
      <c r="T653">
        <v>378.92</v>
      </c>
      <c r="U653">
        <v>10</v>
      </c>
      <c r="V653">
        <v>2.7777779999999998E-3</v>
      </c>
      <c r="W653" s="1">
        <f t="shared" si="59"/>
        <v>0</v>
      </c>
      <c r="X653">
        <v>5</v>
      </c>
      <c r="Y653">
        <f t="shared" si="58"/>
        <v>200</v>
      </c>
    </row>
    <row r="654" spans="20:25" x14ac:dyDescent="0.3">
      <c r="T654">
        <v>379.52</v>
      </c>
      <c r="U654">
        <v>7</v>
      </c>
      <c r="V654">
        <v>1.944444E-3</v>
      </c>
      <c r="W654" s="1">
        <f t="shared" si="59"/>
        <v>0</v>
      </c>
      <c r="X654">
        <v>5</v>
      </c>
      <c r="Y654">
        <f t="shared" si="58"/>
        <v>200</v>
      </c>
    </row>
    <row r="655" spans="20:25" x14ac:dyDescent="0.3">
      <c r="T655">
        <v>380.12</v>
      </c>
      <c r="U655">
        <v>7</v>
      </c>
      <c r="V655">
        <v>1.944444E-3</v>
      </c>
      <c r="W655" s="1">
        <f t="shared" si="59"/>
        <v>0</v>
      </c>
      <c r="X655">
        <v>9</v>
      </c>
      <c r="Y655">
        <f t="shared" si="58"/>
        <v>360</v>
      </c>
    </row>
    <row r="656" spans="20:25" x14ac:dyDescent="0.3">
      <c r="T656">
        <v>380.73</v>
      </c>
      <c r="U656">
        <v>5</v>
      </c>
      <c r="V656">
        <v>1.3888889999999999E-3</v>
      </c>
      <c r="W656" s="1">
        <f t="shared" si="59"/>
        <v>0</v>
      </c>
      <c r="X656">
        <v>5</v>
      </c>
      <c r="Y656">
        <f t="shared" si="58"/>
        <v>200</v>
      </c>
    </row>
    <row r="657" spans="20:25" x14ac:dyDescent="0.3">
      <c r="T657">
        <v>381.33</v>
      </c>
      <c r="U657">
        <v>5</v>
      </c>
      <c r="V657">
        <v>1.3888889999999999E-3</v>
      </c>
      <c r="W657" s="1">
        <f t="shared" si="59"/>
        <v>0</v>
      </c>
      <c r="X657">
        <v>6</v>
      </c>
      <c r="Y657">
        <f t="shared" si="58"/>
        <v>240</v>
      </c>
    </row>
    <row r="658" spans="20:25" x14ac:dyDescent="0.3">
      <c r="T658">
        <v>381.93</v>
      </c>
      <c r="U658">
        <v>9</v>
      </c>
      <c r="V658">
        <v>2.5000000000000001E-3</v>
      </c>
      <c r="W658" s="1">
        <f t="shared" si="59"/>
        <v>0</v>
      </c>
      <c r="X658">
        <v>8</v>
      </c>
      <c r="Y658">
        <f t="shared" si="58"/>
        <v>320</v>
      </c>
    </row>
    <row r="659" spans="20:25" x14ac:dyDescent="0.3">
      <c r="T659">
        <v>382.53</v>
      </c>
      <c r="U659">
        <v>5</v>
      </c>
      <c r="V659">
        <v>1.3888889999999999E-3</v>
      </c>
      <c r="W659" s="1">
        <f t="shared" si="59"/>
        <v>0</v>
      </c>
      <c r="X659">
        <v>7</v>
      </c>
      <c r="Y659">
        <f t="shared" si="58"/>
        <v>280</v>
      </c>
    </row>
    <row r="660" spans="20:25" x14ac:dyDescent="0.3">
      <c r="T660">
        <v>383.13</v>
      </c>
      <c r="U660">
        <v>6</v>
      </c>
      <c r="V660">
        <v>1.6666669999999999E-3</v>
      </c>
      <c r="W660" s="1">
        <f t="shared" si="59"/>
        <v>0</v>
      </c>
      <c r="X660">
        <v>8</v>
      </c>
      <c r="Y660">
        <f t="shared" si="58"/>
        <v>320</v>
      </c>
    </row>
    <row r="661" spans="20:25" x14ac:dyDescent="0.3">
      <c r="T661">
        <v>383.74</v>
      </c>
      <c r="U661">
        <v>8</v>
      </c>
      <c r="V661">
        <v>2.2222219999999998E-3</v>
      </c>
      <c r="W661" s="1">
        <f t="shared" si="59"/>
        <v>0</v>
      </c>
      <c r="X661">
        <v>10</v>
      </c>
      <c r="Y661">
        <f t="shared" si="58"/>
        <v>400</v>
      </c>
    </row>
    <row r="662" spans="20:25" x14ac:dyDescent="0.3">
      <c r="T662">
        <v>384.34</v>
      </c>
      <c r="U662">
        <v>7</v>
      </c>
      <c r="V662">
        <v>1.944444E-3</v>
      </c>
      <c r="W662" s="1">
        <f t="shared" si="59"/>
        <v>0</v>
      </c>
      <c r="X662">
        <v>5</v>
      </c>
      <c r="Y662">
        <f t="shared" si="58"/>
        <v>200</v>
      </c>
    </row>
    <row r="663" spans="20:25" x14ac:dyDescent="0.3">
      <c r="T663">
        <v>384.94</v>
      </c>
      <c r="U663">
        <v>8</v>
      </c>
      <c r="V663">
        <v>2.2222219999999998E-3</v>
      </c>
      <c r="W663" s="1">
        <f t="shared" si="59"/>
        <v>0</v>
      </c>
      <c r="X663">
        <v>13</v>
      </c>
      <c r="Y663">
        <f t="shared" si="58"/>
        <v>520</v>
      </c>
    </row>
    <row r="664" spans="20:25" x14ac:dyDescent="0.3">
      <c r="T664">
        <v>385.54</v>
      </c>
      <c r="U664">
        <v>10</v>
      </c>
      <c r="V664">
        <v>2.7777779999999998E-3</v>
      </c>
      <c r="W664" s="1">
        <f t="shared" si="59"/>
        <v>0</v>
      </c>
      <c r="X664">
        <v>12</v>
      </c>
      <c r="Y664">
        <f t="shared" si="58"/>
        <v>480</v>
      </c>
    </row>
    <row r="665" spans="20:25" x14ac:dyDescent="0.3">
      <c r="T665">
        <v>386.14</v>
      </c>
      <c r="U665">
        <v>5</v>
      </c>
      <c r="V665">
        <v>1.3888889999999999E-3</v>
      </c>
      <c r="W665" s="1">
        <f t="shared" si="59"/>
        <v>0</v>
      </c>
      <c r="X665">
        <v>6</v>
      </c>
      <c r="Y665">
        <f t="shared" si="58"/>
        <v>240</v>
      </c>
    </row>
    <row r="666" spans="20:25" x14ac:dyDescent="0.3">
      <c r="T666">
        <v>386.75</v>
      </c>
      <c r="U666">
        <v>13</v>
      </c>
      <c r="V666">
        <v>3.6111110000000002E-3</v>
      </c>
      <c r="W666" s="1">
        <f t="shared" si="59"/>
        <v>0</v>
      </c>
      <c r="X666">
        <v>4</v>
      </c>
      <c r="Y666">
        <f t="shared" si="58"/>
        <v>160</v>
      </c>
    </row>
    <row r="667" spans="20:25" x14ac:dyDescent="0.3">
      <c r="T667">
        <v>387.35</v>
      </c>
      <c r="U667">
        <v>12</v>
      </c>
      <c r="V667">
        <v>3.333333E-3</v>
      </c>
      <c r="W667" s="1">
        <f t="shared" si="59"/>
        <v>0</v>
      </c>
      <c r="X667">
        <v>5</v>
      </c>
      <c r="Y667">
        <f t="shared" si="58"/>
        <v>200</v>
      </c>
    </row>
    <row r="668" spans="20:25" x14ac:dyDescent="0.3">
      <c r="T668">
        <v>387.95</v>
      </c>
      <c r="U668">
        <v>6</v>
      </c>
      <c r="V668">
        <v>1.6666669999999999E-3</v>
      </c>
      <c r="W668" s="1">
        <f t="shared" si="59"/>
        <v>0</v>
      </c>
      <c r="X668">
        <v>8</v>
      </c>
      <c r="Y668">
        <f t="shared" si="58"/>
        <v>320</v>
      </c>
    </row>
    <row r="669" spans="20:25" x14ac:dyDescent="0.3">
      <c r="T669">
        <v>388.55</v>
      </c>
      <c r="U669">
        <v>4</v>
      </c>
      <c r="V669">
        <v>1.1111109999999999E-3</v>
      </c>
      <c r="W669" s="1">
        <f t="shared" si="59"/>
        <v>0</v>
      </c>
      <c r="X669">
        <v>9</v>
      </c>
      <c r="Y669">
        <f t="shared" si="58"/>
        <v>360</v>
      </c>
    </row>
    <row r="670" spans="20:25" x14ac:dyDescent="0.3">
      <c r="T670">
        <v>389.16</v>
      </c>
      <c r="U670">
        <v>5</v>
      </c>
      <c r="V670">
        <v>1.3888889999999999E-3</v>
      </c>
      <c r="W670" s="1">
        <f t="shared" si="59"/>
        <v>0</v>
      </c>
      <c r="X670">
        <v>7</v>
      </c>
      <c r="Y670">
        <f t="shared" si="58"/>
        <v>280</v>
      </c>
    </row>
    <row r="671" spans="20:25" x14ac:dyDescent="0.3">
      <c r="T671">
        <v>389.76</v>
      </c>
      <c r="U671">
        <v>8</v>
      </c>
      <c r="V671">
        <v>2.2222219999999998E-3</v>
      </c>
      <c r="W671" s="1">
        <f t="shared" si="59"/>
        <v>0</v>
      </c>
      <c r="X671">
        <v>8</v>
      </c>
      <c r="Y671">
        <f t="shared" si="58"/>
        <v>320</v>
      </c>
    </row>
    <row r="672" spans="20:25" x14ac:dyDescent="0.3">
      <c r="T672">
        <v>390.36</v>
      </c>
      <c r="U672">
        <v>9</v>
      </c>
      <c r="V672">
        <v>2.5000000000000001E-3</v>
      </c>
      <c r="W672" s="1">
        <f t="shared" si="59"/>
        <v>0</v>
      </c>
      <c r="X672">
        <v>9</v>
      </c>
      <c r="Y672">
        <f t="shared" si="58"/>
        <v>360</v>
      </c>
    </row>
    <row r="673" spans="20:25" x14ac:dyDescent="0.3">
      <c r="T673">
        <v>390.97</v>
      </c>
      <c r="U673">
        <v>7</v>
      </c>
      <c r="V673">
        <v>1.944444E-3</v>
      </c>
      <c r="W673" s="1">
        <f t="shared" si="59"/>
        <v>0</v>
      </c>
      <c r="X673">
        <v>6</v>
      </c>
      <c r="Y673">
        <f t="shared" si="58"/>
        <v>240</v>
      </c>
    </row>
    <row r="674" spans="20:25" x14ac:dyDescent="0.3">
      <c r="T674">
        <v>391.57</v>
      </c>
      <c r="U674">
        <v>8</v>
      </c>
      <c r="V674">
        <v>2.2222219999999998E-3</v>
      </c>
      <c r="W674" s="1">
        <f t="shared" si="59"/>
        <v>0</v>
      </c>
      <c r="X674">
        <v>6</v>
      </c>
      <c r="Y674">
        <f t="shared" si="58"/>
        <v>240</v>
      </c>
    </row>
    <row r="675" spans="20:25" x14ac:dyDescent="0.3">
      <c r="T675">
        <v>392.17</v>
      </c>
      <c r="U675">
        <v>9</v>
      </c>
      <c r="V675">
        <v>2.5000000000000001E-3</v>
      </c>
      <c r="W675" s="1">
        <f t="shared" si="59"/>
        <v>0</v>
      </c>
      <c r="X675">
        <v>12</v>
      </c>
      <c r="Y675">
        <f t="shared" si="58"/>
        <v>480</v>
      </c>
    </row>
    <row r="676" spans="20:25" x14ac:dyDescent="0.3">
      <c r="T676">
        <v>392.77</v>
      </c>
      <c r="U676">
        <v>6</v>
      </c>
      <c r="V676">
        <v>1.6666669999999999E-3</v>
      </c>
      <c r="W676" s="1">
        <f t="shared" si="59"/>
        <v>0</v>
      </c>
      <c r="X676">
        <v>8</v>
      </c>
      <c r="Y676">
        <f t="shared" si="58"/>
        <v>320</v>
      </c>
    </row>
    <row r="677" spans="20:25" x14ac:dyDescent="0.3">
      <c r="T677">
        <v>393.38</v>
      </c>
      <c r="U677">
        <v>6</v>
      </c>
      <c r="V677">
        <v>1.6666669999999999E-3</v>
      </c>
      <c r="W677" s="1">
        <f t="shared" si="59"/>
        <v>0</v>
      </c>
      <c r="X677">
        <v>10</v>
      </c>
      <c r="Y677">
        <f t="shared" si="58"/>
        <v>400</v>
      </c>
    </row>
    <row r="678" spans="20:25" x14ac:dyDescent="0.3">
      <c r="T678">
        <v>393.98</v>
      </c>
      <c r="U678">
        <v>12</v>
      </c>
      <c r="V678">
        <v>3.333333E-3</v>
      </c>
      <c r="W678" s="1">
        <f t="shared" si="59"/>
        <v>0</v>
      </c>
      <c r="X678">
        <v>4</v>
      </c>
      <c r="Y678">
        <f t="shared" si="58"/>
        <v>160</v>
      </c>
    </row>
    <row r="679" spans="20:25" x14ac:dyDescent="0.3">
      <c r="T679">
        <v>394.58</v>
      </c>
      <c r="U679">
        <v>8</v>
      </c>
      <c r="V679">
        <v>2.2222219999999998E-3</v>
      </c>
      <c r="W679" s="1">
        <f t="shared" si="59"/>
        <v>0</v>
      </c>
      <c r="X679">
        <v>5</v>
      </c>
      <c r="Y679">
        <f t="shared" si="58"/>
        <v>200</v>
      </c>
    </row>
    <row r="680" spans="20:25" x14ac:dyDescent="0.3">
      <c r="T680">
        <v>395.19</v>
      </c>
      <c r="U680">
        <v>10</v>
      </c>
      <c r="V680">
        <v>2.7777779999999998E-3</v>
      </c>
      <c r="W680" s="1">
        <f t="shared" si="59"/>
        <v>0</v>
      </c>
      <c r="X680">
        <v>7</v>
      </c>
      <c r="Y680">
        <f t="shared" si="58"/>
        <v>280</v>
      </c>
    </row>
    <row r="681" spans="20:25" x14ac:dyDescent="0.3">
      <c r="T681">
        <v>395.79</v>
      </c>
      <c r="U681">
        <v>4</v>
      </c>
      <c r="V681">
        <v>1.1111109999999999E-3</v>
      </c>
      <c r="W681" s="1">
        <f t="shared" si="59"/>
        <v>0</v>
      </c>
      <c r="X681">
        <v>8</v>
      </c>
      <c r="Y681">
        <f t="shared" si="58"/>
        <v>320</v>
      </c>
    </row>
    <row r="682" spans="20:25" x14ac:dyDescent="0.3">
      <c r="T682">
        <v>396.39</v>
      </c>
      <c r="U682">
        <v>5</v>
      </c>
      <c r="V682">
        <v>1.3888889999999999E-3</v>
      </c>
      <c r="W682" s="1">
        <f t="shared" si="59"/>
        <v>0</v>
      </c>
      <c r="X682">
        <v>8</v>
      </c>
      <c r="Y682">
        <f t="shared" si="58"/>
        <v>320</v>
      </c>
    </row>
    <row r="683" spans="20:25" x14ac:dyDescent="0.3">
      <c r="T683">
        <v>397</v>
      </c>
      <c r="U683">
        <v>7</v>
      </c>
      <c r="V683">
        <v>1.944444E-3</v>
      </c>
      <c r="W683" s="1">
        <f t="shared" si="59"/>
        <v>0</v>
      </c>
      <c r="X683">
        <v>5</v>
      </c>
      <c r="Y683">
        <f t="shared" si="58"/>
        <v>200</v>
      </c>
    </row>
    <row r="684" spans="20:25" x14ac:dyDescent="0.3">
      <c r="T684">
        <v>397.6</v>
      </c>
      <c r="U684">
        <v>8</v>
      </c>
      <c r="V684">
        <v>2.2222219999999998E-3</v>
      </c>
      <c r="W684" s="1">
        <f t="shared" si="59"/>
        <v>0</v>
      </c>
      <c r="X684">
        <v>4</v>
      </c>
      <c r="Y684">
        <f t="shared" si="58"/>
        <v>160</v>
      </c>
    </row>
    <row r="685" spans="20:25" x14ac:dyDescent="0.3">
      <c r="T685">
        <v>398.2</v>
      </c>
      <c r="U685">
        <v>8</v>
      </c>
      <c r="V685">
        <v>2.2222219999999998E-3</v>
      </c>
      <c r="W685" s="1">
        <f t="shared" si="59"/>
        <v>0</v>
      </c>
      <c r="X685">
        <v>10</v>
      </c>
      <c r="Y685">
        <f t="shared" si="58"/>
        <v>400</v>
      </c>
    </row>
    <row r="686" spans="20:25" x14ac:dyDescent="0.3">
      <c r="T686">
        <v>398.81</v>
      </c>
      <c r="U686">
        <v>5</v>
      </c>
      <c r="V686">
        <v>1.3888889999999999E-3</v>
      </c>
      <c r="W686" s="1">
        <f t="shared" si="59"/>
        <v>0</v>
      </c>
      <c r="X686">
        <v>3</v>
      </c>
      <c r="Y686">
        <f t="shared" si="58"/>
        <v>120</v>
      </c>
    </row>
    <row r="687" spans="20:25" x14ac:dyDescent="0.3">
      <c r="T687">
        <v>399.41</v>
      </c>
      <c r="U687">
        <v>4</v>
      </c>
      <c r="V687">
        <v>1.1111109999999999E-3</v>
      </c>
      <c r="W687" s="1">
        <f t="shared" si="59"/>
        <v>0</v>
      </c>
      <c r="X687">
        <v>13</v>
      </c>
      <c r="Y687">
        <f t="shared" si="58"/>
        <v>520</v>
      </c>
    </row>
    <row r="688" spans="20:25" x14ac:dyDescent="0.3">
      <c r="T688">
        <v>400.02</v>
      </c>
      <c r="U688">
        <v>10</v>
      </c>
      <c r="V688">
        <v>2.7777779999999998E-3</v>
      </c>
      <c r="W688" s="1">
        <f t="shared" si="59"/>
        <v>0</v>
      </c>
      <c r="X688">
        <v>4</v>
      </c>
      <c r="Y688">
        <f t="shared" si="58"/>
        <v>160</v>
      </c>
    </row>
    <row r="689" spans="20:25" x14ac:dyDescent="0.3">
      <c r="T689">
        <v>400.62</v>
      </c>
      <c r="U689">
        <v>3</v>
      </c>
      <c r="V689">
        <v>8.3333300000000001E-4</v>
      </c>
      <c r="W689" s="1">
        <f t="shared" si="59"/>
        <v>0</v>
      </c>
      <c r="X689">
        <v>8</v>
      </c>
      <c r="Y689">
        <f t="shared" si="58"/>
        <v>320</v>
      </c>
    </row>
    <row r="690" spans="20:25" x14ac:dyDescent="0.3">
      <c r="T690">
        <v>401.22</v>
      </c>
      <c r="U690">
        <v>13</v>
      </c>
      <c r="V690">
        <v>3.6111110000000002E-3</v>
      </c>
      <c r="W690" s="1">
        <f t="shared" si="59"/>
        <v>0</v>
      </c>
      <c r="X690">
        <v>5</v>
      </c>
      <c r="Y690">
        <f t="shared" si="58"/>
        <v>200</v>
      </c>
    </row>
    <row r="691" spans="20:25" x14ac:dyDescent="0.3">
      <c r="T691">
        <v>401.83</v>
      </c>
      <c r="U691">
        <v>4</v>
      </c>
      <c r="V691">
        <v>1.1111109999999999E-3</v>
      </c>
      <c r="W691" s="1">
        <f t="shared" si="59"/>
        <v>0</v>
      </c>
      <c r="X691">
        <v>8</v>
      </c>
      <c r="Y691">
        <f t="shared" si="58"/>
        <v>320</v>
      </c>
    </row>
    <row r="692" spans="20:25" x14ac:dyDescent="0.3">
      <c r="T692">
        <v>402.43</v>
      </c>
      <c r="U692">
        <v>8</v>
      </c>
      <c r="V692">
        <v>2.2222219999999998E-3</v>
      </c>
      <c r="W692" s="1">
        <f t="shared" si="59"/>
        <v>0</v>
      </c>
      <c r="X692">
        <v>9</v>
      </c>
      <c r="Y692">
        <f t="shared" si="58"/>
        <v>360</v>
      </c>
    </row>
    <row r="693" spans="20:25" x14ac:dyDescent="0.3">
      <c r="T693">
        <v>403.03</v>
      </c>
      <c r="U693">
        <v>5</v>
      </c>
      <c r="V693">
        <v>1.3888889999999999E-3</v>
      </c>
      <c r="W693" s="1">
        <f t="shared" si="59"/>
        <v>0</v>
      </c>
      <c r="X693">
        <v>4</v>
      </c>
      <c r="Y693">
        <f t="shared" si="58"/>
        <v>160</v>
      </c>
    </row>
    <row r="694" spans="20:25" x14ac:dyDescent="0.3">
      <c r="T694">
        <v>403.64</v>
      </c>
      <c r="U694">
        <v>8</v>
      </c>
      <c r="V694">
        <v>2.2222219999999998E-3</v>
      </c>
      <c r="W694" s="1">
        <f t="shared" si="59"/>
        <v>0</v>
      </c>
      <c r="X694">
        <v>3</v>
      </c>
      <c r="Y694">
        <f t="shared" si="58"/>
        <v>120</v>
      </c>
    </row>
    <row r="695" spans="20:25" x14ac:dyDescent="0.3">
      <c r="T695">
        <v>404.24</v>
      </c>
      <c r="U695">
        <v>9</v>
      </c>
      <c r="V695">
        <v>2.5000000000000001E-3</v>
      </c>
      <c r="W695" s="1">
        <f t="shared" si="59"/>
        <v>0</v>
      </c>
      <c r="X695">
        <v>5</v>
      </c>
      <c r="Y695">
        <f t="shared" si="58"/>
        <v>200</v>
      </c>
    </row>
    <row r="696" spans="20:25" x14ac:dyDescent="0.3">
      <c r="T696">
        <v>404.85</v>
      </c>
      <c r="U696">
        <v>4</v>
      </c>
      <c r="V696">
        <v>1.1111109999999999E-3</v>
      </c>
      <c r="W696" s="1">
        <f t="shared" si="59"/>
        <v>0</v>
      </c>
      <c r="X696">
        <v>6</v>
      </c>
      <c r="Y696">
        <f t="shared" si="58"/>
        <v>240</v>
      </c>
    </row>
    <row r="697" spans="20:25" x14ac:dyDescent="0.3">
      <c r="T697">
        <v>405.45</v>
      </c>
      <c r="U697">
        <v>3</v>
      </c>
      <c r="V697">
        <v>8.3333300000000001E-4</v>
      </c>
      <c r="W697" s="1">
        <f t="shared" si="59"/>
        <v>0</v>
      </c>
      <c r="X697">
        <v>6</v>
      </c>
      <c r="Y697">
        <f t="shared" si="58"/>
        <v>240</v>
      </c>
    </row>
    <row r="698" spans="20:25" x14ac:dyDescent="0.3">
      <c r="T698">
        <v>406.06</v>
      </c>
      <c r="U698">
        <v>5</v>
      </c>
      <c r="V698">
        <v>1.3888889999999999E-3</v>
      </c>
      <c r="W698" s="1">
        <f t="shared" si="59"/>
        <v>0</v>
      </c>
      <c r="X698">
        <v>12</v>
      </c>
      <c r="Y698">
        <f t="shared" si="58"/>
        <v>480</v>
      </c>
    </row>
    <row r="699" spans="20:25" x14ac:dyDescent="0.3">
      <c r="T699">
        <v>406.66</v>
      </c>
      <c r="U699">
        <v>6</v>
      </c>
      <c r="V699">
        <v>1.6666669999999999E-3</v>
      </c>
      <c r="W699" s="1">
        <f t="shared" si="59"/>
        <v>0</v>
      </c>
      <c r="X699">
        <v>10</v>
      </c>
      <c r="Y699">
        <f t="shared" si="58"/>
        <v>400</v>
      </c>
    </row>
    <row r="700" spans="20:25" x14ac:dyDescent="0.3">
      <c r="T700">
        <v>407.26</v>
      </c>
      <c r="U700">
        <v>6</v>
      </c>
      <c r="V700">
        <v>1.6666669999999999E-3</v>
      </c>
      <c r="W700" s="1">
        <f t="shared" si="59"/>
        <v>0</v>
      </c>
      <c r="X700">
        <v>7</v>
      </c>
      <c r="Y700">
        <f t="shared" si="58"/>
        <v>280</v>
      </c>
    </row>
    <row r="701" spans="20:25" x14ac:dyDescent="0.3">
      <c r="T701">
        <v>407.87</v>
      </c>
      <c r="U701">
        <v>12</v>
      </c>
      <c r="V701">
        <v>3.333333E-3</v>
      </c>
      <c r="W701" s="1">
        <f t="shared" si="59"/>
        <v>0</v>
      </c>
      <c r="X701">
        <v>5</v>
      </c>
      <c r="Y701">
        <f t="shared" si="58"/>
        <v>200</v>
      </c>
    </row>
    <row r="702" spans="20:25" x14ac:dyDescent="0.3">
      <c r="T702">
        <v>408.47</v>
      </c>
      <c r="U702">
        <v>10</v>
      </c>
      <c r="V702">
        <v>2.7777779999999998E-3</v>
      </c>
      <c r="W702" s="1">
        <f t="shared" si="59"/>
        <v>0</v>
      </c>
      <c r="X702">
        <v>7</v>
      </c>
      <c r="Y702">
        <f t="shared" si="58"/>
        <v>280</v>
      </c>
    </row>
    <row r="703" spans="20:25" x14ac:dyDescent="0.3">
      <c r="T703">
        <v>409.08</v>
      </c>
      <c r="U703">
        <v>7</v>
      </c>
      <c r="V703">
        <v>1.944444E-3</v>
      </c>
      <c r="W703" s="1">
        <f t="shared" si="59"/>
        <v>0</v>
      </c>
      <c r="X703">
        <v>7</v>
      </c>
      <c r="Y703">
        <f t="shared" si="58"/>
        <v>280</v>
      </c>
    </row>
    <row r="704" spans="20:25" x14ac:dyDescent="0.3">
      <c r="T704">
        <v>409.68</v>
      </c>
      <c r="U704">
        <v>5</v>
      </c>
      <c r="V704">
        <v>1.3888889999999999E-3</v>
      </c>
      <c r="W704" s="1">
        <f t="shared" si="59"/>
        <v>0</v>
      </c>
      <c r="X704">
        <v>10</v>
      </c>
      <c r="Y704">
        <f t="shared" si="58"/>
        <v>400</v>
      </c>
    </row>
    <row r="705" spans="20:25" x14ac:dyDescent="0.3">
      <c r="T705">
        <v>410.29</v>
      </c>
      <c r="U705">
        <v>7</v>
      </c>
      <c r="V705">
        <v>1.944444E-3</v>
      </c>
      <c r="W705" s="1">
        <f t="shared" si="59"/>
        <v>0</v>
      </c>
      <c r="X705">
        <v>4</v>
      </c>
      <c r="Y705">
        <f t="shared" si="58"/>
        <v>160</v>
      </c>
    </row>
    <row r="706" spans="20:25" x14ac:dyDescent="0.3">
      <c r="T706">
        <v>410.89</v>
      </c>
      <c r="U706">
        <v>7</v>
      </c>
      <c r="V706">
        <v>1.944444E-3</v>
      </c>
      <c r="W706" s="1">
        <f t="shared" si="59"/>
        <v>0</v>
      </c>
      <c r="X706">
        <v>11</v>
      </c>
      <c r="Y706">
        <f t="shared" si="58"/>
        <v>440</v>
      </c>
    </row>
    <row r="707" spans="20:25" x14ac:dyDescent="0.3">
      <c r="T707">
        <v>411.5</v>
      </c>
      <c r="U707">
        <v>10</v>
      </c>
      <c r="V707">
        <v>2.7777779999999998E-3</v>
      </c>
      <c r="W707" s="1">
        <f t="shared" si="59"/>
        <v>0</v>
      </c>
      <c r="X707">
        <v>2</v>
      </c>
      <c r="Y707">
        <f t="shared" ref="Y707:Y770" si="60">X707*40</f>
        <v>80</v>
      </c>
    </row>
    <row r="708" spans="20:25" x14ac:dyDescent="0.3">
      <c r="T708">
        <v>412.1</v>
      </c>
      <c r="U708">
        <v>4</v>
      </c>
      <c r="V708">
        <v>1.1111109999999999E-3</v>
      </c>
      <c r="W708" s="1">
        <f t="shared" si="59"/>
        <v>0</v>
      </c>
      <c r="X708">
        <v>5</v>
      </c>
      <c r="Y708">
        <f t="shared" si="60"/>
        <v>200</v>
      </c>
    </row>
    <row r="709" spans="20:25" x14ac:dyDescent="0.3">
      <c r="T709">
        <v>412.71</v>
      </c>
      <c r="U709">
        <v>11</v>
      </c>
      <c r="V709">
        <v>3.0555560000000001E-3</v>
      </c>
      <c r="W709" s="1">
        <f t="shared" si="59"/>
        <v>0</v>
      </c>
      <c r="X709">
        <v>4</v>
      </c>
      <c r="Y709">
        <f t="shared" si="60"/>
        <v>160</v>
      </c>
    </row>
    <row r="710" spans="20:25" x14ac:dyDescent="0.3">
      <c r="T710">
        <v>413.31</v>
      </c>
      <c r="U710">
        <v>2</v>
      </c>
      <c r="V710">
        <v>5.5555600000000002E-4</v>
      </c>
      <c r="W710" s="1">
        <f t="shared" ref="W710:W773" si="61">R710*50000000</f>
        <v>0</v>
      </c>
      <c r="X710">
        <v>6</v>
      </c>
      <c r="Y710">
        <f t="shared" si="60"/>
        <v>240</v>
      </c>
    </row>
    <row r="711" spans="20:25" x14ac:dyDescent="0.3">
      <c r="T711">
        <v>413.92</v>
      </c>
      <c r="U711">
        <v>5</v>
      </c>
      <c r="V711">
        <v>1.3888889999999999E-3</v>
      </c>
      <c r="W711" s="1">
        <f t="shared" si="61"/>
        <v>0</v>
      </c>
      <c r="X711">
        <v>4</v>
      </c>
      <c r="Y711">
        <f t="shared" si="60"/>
        <v>160</v>
      </c>
    </row>
    <row r="712" spans="20:25" x14ac:dyDescent="0.3">
      <c r="T712">
        <v>414.52</v>
      </c>
      <c r="U712">
        <v>4</v>
      </c>
      <c r="V712">
        <v>1.1111109999999999E-3</v>
      </c>
      <c r="W712" s="1">
        <f t="shared" si="61"/>
        <v>0</v>
      </c>
      <c r="X712">
        <v>7</v>
      </c>
      <c r="Y712">
        <f t="shared" si="60"/>
        <v>280</v>
      </c>
    </row>
    <row r="713" spans="20:25" x14ac:dyDescent="0.3">
      <c r="T713">
        <v>415.13</v>
      </c>
      <c r="U713">
        <v>6</v>
      </c>
      <c r="V713">
        <v>1.6666669999999999E-3</v>
      </c>
      <c r="W713" s="1">
        <f t="shared" si="61"/>
        <v>0</v>
      </c>
      <c r="X713">
        <v>10</v>
      </c>
      <c r="Y713">
        <f t="shared" si="60"/>
        <v>400</v>
      </c>
    </row>
    <row r="714" spans="20:25" x14ac:dyDescent="0.3">
      <c r="T714">
        <v>415.73</v>
      </c>
      <c r="U714">
        <v>4</v>
      </c>
      <c r="V714">
        <v>1.1111109999999999E-3</v>
      </c>
      <c r="W714" s="1">
        <f t="shared" si="61"/>
        <v>0</v>
      </c>
      <c r="X714">
        <v>4</v>
      </c>
      <c r="Y714">
        <f t="shared" si="60"/>
        <v>160</v>
      </c>
    </row>
    <row r="715" spans="20:25" x14ac:dyDescent="0.3">
      <c r="T715">
        <v>416.34</v>
      </c>
      <c r="U715">
        <v>7</v>
      </c>
      <c r="V715">
        <v>1.944444E-3</v>
      </c>
      <c r="W715" s="1">
        <f t="shared" si="61"/>
        <v>0</v>
      </c>
      <c r="X715">
        <v>9</v>
      </c>
      <c r="Y715">
        <f t="shared" si="60"/>
        <v>360</v>
      </c>
    </row>
    <row r="716" spans="20:25" x14ac:dyDescent="0.3">
      <c r="T716">
        <v>416.94</v>
      </c>
      <c r="U716">
        <v>10</v>
      </c>
      <c r="V716">
        <v>2.7777779999999998E-3</v>
      </c>
      <c r="W716" s="1">
        <f t="shared" si="61"/>
        <v>0</v>
      </c>
      <c r="X716">
        <v>9</v>
      </c>
      <c r="Y716">
        <f t="shared" si="60"/>
        <v>360</v>
      </c>
    </row>
    <row r="717" spans="20:25" x14ac:dyDescent="0.3">
      <c r="T717">
        <v>417.55</v>
      </c>
      <c r="U717">
        <v>4</v>
      </c>
      <c r="V717">
        <v>1.1111109999999999E-3</v>
      </c>
      <c r="W717" s="1">
        <f t="shared" si="61"/>
        <v>0</v>
      </c>
      <c r="X717">
        <v>8</v>
      </c>
      <c r="Y717">
        <f t="shared" si="60"/>
        <v>320</v>
      </c>
    </row>
    <row r="718" spans="20:25" x14ac:dyDescent="0.3">
      <c r="T718">
        <v>418.15</v>
      </c>
      <c r="U718">
        <v>9</v>
      </c>
      <c r="V718">
        <v>2.5000000000000001E-3</v>
      </c>
      <c r="W718" s="1">
        <f t="shared" si="61"/>
        <v>0</v>
      </c>
      <c r="X718">
        <v>8</v>
      </c>
      <c r="Y718">
        <f t="shared" si="60"/>
        <v>320</v>
      </c>
    </row>
    <row r="719" spans="20:25" x14ac:dyDescent="0.3">
      <c r="T719">
        <v>418.76</v>
      </c>
      <c r="U719">
        <v>9</v>
      </c>
      <c r="V719">
        <v>2.5000000000000001E-3</v>
      </c>
      <c r="W719" s="1">
        <f t="shared" si="61"/>
        <v>0</v>
      </c>
      <c r="X719">
        <v>3</v>
      </c>
      <c r="Y719">
        <f t="shared" si="60"/>
        <v>120</v>
      </c>
    </row>
    <row r="720" spans="20:25" x14ac:dyDescent="0.3">
      <c r="T720">
        <v>419.36</v>
      </c>
      <c r="U720">
        <v>8</v>
      </c>
      <c r="V720">
        <v>2.2222219999999998E-3</v>
      </c>
      <c r="W720" s="1">
        <f t="shared" si="61"/>
        <v>0</v>
      </c>
      <c r="X720">
        <v>3</v>
      </c>
      <c r="Y720">
        <f t="shared" si="60"/>
        <v>120</v>
      </c>
    </row>
    <row r="721" spans="20:25" x14ac:dyDescent="0.3">
      <c r="T721">
        <v>419.97</v>
      </c>
      <c r="U721">
        <v>8</v>
      </c>
      <c r="V721">
        <v>2.2222219999999998E-3</v>
      </c>
      <c r="W721" s="1">
        <f t="shared" si="61"/>
        <v>0</v>
      </c>
      <c r="X721">
        <v>7</v>
      </c>
      <c r="Y721">
        <f t="shared" si="60"/>
        <v>280</v>
      </c>
    </row>
    <row r="722" spans="20:25" x14ac:dyDescent="0.3">
      <c r="T722">
        <v>420.57</v>
      </c>
      <c r="U722">
        <v>3</v>
      </c>
      <c r="V722">
        <v>8.3333300000000001E-4</v>
      </c>
      <c r="W722" s="1">
        <f t="shared" si="61"/>
        <v>0</v>
      </c>
      <c r="X722">
        <v>9</v>
      </c>
      <c r="Y722">
        <f t="shared" si="60"/>
        <v>360</v>
      </c>
    </row>
    <row r="723" spans="20:25" x14ac:dyDescent="0.3">
      <c r="T723">
        <v>421.18</v>
      </c>
      <c r="U723">
        <v>3</v>
      </c>
      <c r="V723">
        <v>8.3333300000000001E-4</v>
      </c>
      <c r="W723" s="1">
        <f t="shared" si="61"/>
        <v>0</v>
      </c>
      <c r="X723">
        <v>4</v>
      </c>
      <c r="Y723">
        <f t="shared" si="60"/>
        <v>160</v>
      </c>
    </row>
    <row r="724" spans="20:25" x14ac:dyDescent="0.3">
      <c r="T724">
        <v>421.79</v>
      </c>
      <c r="U724">
        <v>7</v>
      </c>
      <c r="V724">
        <v>1.944444E-3</v>
      </c>
      <c r="W724" s="1">
        <f t="shared" si="61"/>
        <v>0</v>
      </c>
      <c r="X724">
        <v>10</v>
      </c>
      <c r="Y724">
        <f t="shared" si="60"/>
        <v>400</v>
      </c>
    </row>
    <row r="725" spans="20:25" x14ac:dyDescent="0.3">
      <c r="T725">
        <v>422.39</v>
      </c>
      <c r="U725">
        <v>9</v>
      </c>
      <c r="V725">
        <v>2.5000000000000001E-3</v>
      </c>
      <c r="W725" s="1">
        <f t="shared" si="61"/>
        <v>0</v>
      </c>
      <c r="X725">
        <v>6</v>
      </c>
      <c r="Y725">
        <f t="shared" si="60"/>
        <v>240</v>
      </c>
    </row>
    <row r="726" spans="20:25" x14ac:dyDescent="0.3">
      <c r="T726">
        <v>423</v>
      </c>
      <c r="U726">
        <v>4</v>
      </c>
      <c r="V726">
        <v>1.1111109999999999E-3</v>
      </c>
      <c r="W726" s="1">
        <f t="shared" si="61"/>
        <v>0</v>
      </c>
      <c r="X726">
        <v>4</v>
      </c>
      <c r="Y726">
        <f t="shared" si="60"/>
        <v>160</v>
      </c>
    </row>
    <row r="727" spans="20:25" x14ac:dyDescent="0.3">
      <c r="T727">
        <v>423.6</v>
      </c>
      <c r="U727">
        <v>10</v>
      </c>
      <c r="V727">
        <v>2.7777779999999998E-3</v>
      </c>
      <c r="W727" s="1">
        <f t="shared" si="61"/>
        <v>0</v>
      </c>
      <c r="X727">
        <v>7</v>
      </c>
      <c r="Y727">
        <f t="shared" si="60"/>
        <v>280</v>
      </c>
    </row>
    <row r="728" spans="20:25" x14ac:dyDescent="0.3">
      <c r="T728">
        <v>424.21</v>
      </c>
      <c r="U728">
        <v>6</v>
      </c>
      <c r="V728">
        <v>1.6666669999999999E-3</v>
      </c>
      <c r="W728" s="1">
        <f t="shared" si="61"/>
        <v>0</v>
      </c>
      <c r="X728">
        <v>4</v>
      </c>
      <c r="Y728">
        <f t="shared" si="60"/>
        <v>160</v>
      </c>
    </row>
    <row r="729" spans="20:25" x14ac:dyDescent="0.3">
      <c r="T729">
        <v>424.81</v>
      </c>
      <c r="U729">
        <v>4</v>
      </c>
      <c r="V729">
        <v>1.1111109999999999E-3</v>
      </c>
      <c r="W729" s="1">
        <f t="shared" si="61"/>
        <v>0</v>
      </c>
      <c r="X729">
        <v>6</v>
      </c>
      <c r="Y729">
        <f t="shared" si="60"/>
        <v>240</v>
      </c>
    </row>
    <row r="730" spans="20:25" x14ac:dyDescent="0.3">
      <c r="T730">
        <v>425.42</v>
      </c>
      <c r="U730">
        <v>7</v>
      </c>
      <c r="V730">
        <v>1.944444E-3</v>
      </c>
      <c r="W730" s="1">
        <f t="shared" si="61"/>
        <v>0</v>
      </c>
      <c r="X730">
        <v>7</v>
      </c>
      <c r="Y730">
        <f t="shared" si="60"/>
        <v>280</v>
      </c>
    </row>
    <row r="731" spans="20:25" x14ac:dyDescent="0.3">
      <c r="T731">
        <v>426.03</v>
      </c>
      <c r="U731">
        <v>4</v>
      </c>
      <c r="V731">
        <v>1.1111109999999999E-3</v>
      </c>
      <c r="W731" s="1">
        <f t="shared" si="61"/>
        <v>0</v>
      </c>
      <c r="X731">
        <v>8</v>
      </c>
      <c r="Y731">
        <f t="shared" si="60"/>
        <v>320</v>
      </c>
    </row>
    <row r="732" spans="20:25" x14ac:dyDescent="0.3">
      <c r="T732">
        <v>426.63</v>
      </c>
      <c r="U732">
        <v>6</v>
      </c>
      <c r="V732">
        <v>1.6666669999999999E-3</v>
      </c>
      <c r="W732" s="1">
        <f t="shared" si="61"/>
        <v>0</v>
      </c>
      <c r="X732">
        <v>4</v>
      </c>
      <c r="Y732">
        <f t="shared" si="60"/>
        <v>160</v>
      </c>
    </row>
    <row r="733" spans="20:25" x14ac:dyDescent="0.3">
      <c r="T733">
        <v>427.24</v>
      </c>
      <c r="U733">
        <v>7</v>
      </c>
      <c r="V733">
        <v>1.944444E-3</v>
      </c>
      <c r="W733" s="1">
        <f t="shared" si="61"/>
        <v>0</v>
      </c>
      <c r="X733">
        <v>8</v>
      </c>
      <c r="Y733">
        <f t="shared" si="60"/>
        <v>320</v>
      </c>
    </row>
    <row r="734" spans="20:25" x14ac:dyDescent="0.3">
      <c r="T734">
        <v>427.85</v>
      </c>
      <c r="U734">
        <v>8</v>
      </c>
      <c r="V734">
        <v>2.2222219999999998E-3</v>
      </c>
      <c r="W734" s="1">
        <f t="shared" si="61"/>
        <v>0</v>
      </c>
      <c r="X734">
        <v>3</v>
      </c>
      <c r="Y734">
        <f t="shared" si="60"/>
        <v>120</v>
      </c>
    </row>
    <row r="735" spans="20:25" x14ac:dyDescent="0.3">
      <c r="T735">
        <v>428.45</v>
      </c>
      <c r="U735">
        <v>4</v>
      </c>
      <c r="V735">
        <v>1.1111109999999999E-3</v>
      </c>
      <c r="W735" s="1">
        <f t="shared" si="61"/>
        <v>0</v>
      </c>
      <c r="X735">
        <v>4</v>
      </c>
      <c r="Y735">
        <f t="shared" si="60"/>
        <v>160</v>
      </c>
    </row>
    <row r="736" spans="20:25" x14ac:dyDescent="0.3">
      <c r="T736">
        <v>429.06</v>
      </c>
      <c r="U736">
        <v>8</v>
      </c>
      <c r="V736">
        <v>2.2222219999999998E-3</v>
      </c>
      <c r="W736" s="1">
        <f t="shared" si="61"/>
        <v>0</v>
      </c>
      <c r="X736">
        <v>10</v>
      </c>
      <c r="Y736">
        <f t="shared" si="60"/>
        <v>400</v>
      </c>
    </row>
    <row r="737" spans="20:25" x14ac:dyDescent="0.3">
      <c r="T737">
        <v>429.66</v>
      </c>
      <c r="U737">
        <v>3</v>
      </c>
      <c r="V737">
        <v>8.3333300000000001E-4</v>
      </c>
      <c r="W737" s="1">
        <f t="shared" si="61"/>
        <v>0</v>
      </c>
      <c r="X737">
        <v>5</v>
      </c>
      <c r="Y737">
        <f t="shared" si="60"/>
        <v>200</v>
      </c>
    </row>
    <row r="738" spans="20:25" x14ac:dyDescent="0.3">
      <c r="T738">
        <v>430.27</v>
      </c>
      <c r="U738">
        <v>4</v>
      </c>
      <c r="V738">
        <v>1.1111109999999999E-3</v>
      </c>
      <c r="W738" s="1">
        <f t="shared" si="61"/>
        <v>0</v>
      </c>
      <c r="X738">
        <v>4</v>
      </c>
      <c r="Y738">
        <f t="shared" si="60"/>
        <v>160</v>
      </c>
    </row>
    <row r="739" spans="20:25" x14ac:dyDescent="0.3">
      <c r="T739">
        <v>430.88</v>
      </c>
      <c r="U739">
        <v>10</v>
      </c>
      <c r="V739">
        <v>2.7777779999999998E-3</v>
      </c>
      <c r="W739" s="1">
        <f t="shared" si="61"/>
        <v>0</v>
      </c>
      <c r="X739">
        <v>2</v>
      </c>
      <c r="Y739">
        <f t="shared" si="60"/>
        <v>80</v>
      </c>
    </row>
    <row r="740" spans="20:25" x14ac:dyDescent="0.3">
      <c r="T740">
        <v>431.48</v>
      </c>
      <c r="U740">
        <v>5</v>
      </c>
      <c r="V740">
        <v>1.3888889999999999E-3</v>
      </c>
      <c r="W740" s="1">
        <f t="shared" si="61"/>
        <v>0</v>
      </c>
      <c r="X740">
        <v>7</v>
      </c>
      <c r="Y740">
        <f t="shared" si="60"/>
        <v>280</v>
      </c>
    </row>
    <row r="741" spans="20:25" x14ac:dyDescent="0.3">
      <c r="T741">
        <v>432.09</v>
      </c>
      <c r="U741">
        <v>4</v>
      </c>
      <c r="V741">
        <v>1.1111109999999999E-3</v>
      </c>
      <c r="W741" s="1">
        <f t="shared" si="61"/>
        <v>0</v>
      </c>
      <c r="X741">
        <v>3</v>
      </c>
      <c r="Y741">
        <f t="shared" si="60"/>
        <v>120</v>
      </c>
    </row>
    <row r="742" spans="20:25" x14ac:dyDescent="0.3">
      <c r="T742">
        <v>432.7</v>
      </c>
      <c r="U742">
        <v>2</v>
      </c>
      <c r="V742">
        <v>5.5555600000000002E-4</v>
      </c>
      <c r="W742" s="1">
        <f t="shared" si="61"/>
        <v>0</v>
      </c>
      <c r="X742">
        <v>5</v>
      </c>
      <c r="Y742">
        <f t="shared" si="60"/>
        <v>200</v>
      </c>
    </row>
    <row r="743" spans="20:25" x14ac:dyDescent="0.3">
      <c r="T743">
        <v>433.3</v>
      </c>
      <c r="U743">
        <v>7</v>
      </c>
      <c r="V743">
        <v>1.944444E-3</v>
      </c>
      <c r="W743" s="1">
        <f t="shared" si="61"/>
        <v>0</v>
      </c>
      <c r="X743">
        <v>10</v>
      </c>
      <c r="Y743">
        <f t="shared" si="60"/>
        <v>400</v>
      </c>
    </row>
    <row r="744" spans="20:25" x14ac:dyDescent="0.3">
      <c r="T744">
        <v>433.91</v>
      </c>
      <c r="U744">
        <v>3</v>
      </c>
      <c r="V744">
        <v>8.3333300000000001E-4</v>
      </c>
      <c r="W744" s="1">
        <f t="shared" si="61"/>
        <v>0</v>
      </c>
      <c r="X744">
        <v>4</v>
      </c>
      <c r="Y744">
        <f t="shared" si="60"/>
        <v>160</v>
      </c>
    </row>
    <row r="745" spans="20:25" x14ac:dyDescent="0.3">
      <c r="T745">
        <v>434.52</v>
      </c>
      <c r="U745">
        <v>5</v>
      </c>
      <c r="V745">
        <v>1.3888889999999999E-3</v>
      </c>
      <c r="W745" s="1">
        <f t="shared" si="61"/>
        <v>0</v>
      </c>
      <c r="X745">
        <v>7</v>
      </c>
      <c r="Y745">
        <f t="shared" si="60"/>
        <v>280</v>
      </c>
    </row>
    <row r="746" spans="20:25" x14ac:dyDescent="0.3">
      <c r="T746">
        <v>435.12</v>
      </c>
      <c r="U746">
        <v>10</v>
      </c>
      <c r="V746">
        <v>2.7777779999999998E-3</v>
      </c>
      <c r="W746" s="1">
        <f t="shared" si="61"/>
        <v>0</v>
      </c>
      <c r="X746">
        <v>9</v>
      </c>
      <c r="Y746">
        <f t="shared" si="60"/>
        <v>360</v>
      </c>
    </row>
    <row r="747" spans="20:25" x14ac:dyDescent="0.3">
      <c r="T747">
        <v>435.73</v>
      </c>
      <c r="U747">
        <v>4</v>
      </c>
      <c r="V747">
        <v>1.1111109999999999E-3</v>
      </c>
      <c r="W747" s="1">
        <f t="shared" si="61"/>
        <v>0</v>
      </c>
      <c r="X747">
        <v>7</v>
      </c>
      <c r="Y747">
        <f t="shared" si="60"/>
        <v>280</v>
      </c>
    </row>
    <row r="748" spans="20:25" x14ac:dyDescent="0.3">
      <c r="T748">
        <v>436.34</v>
      </c>
      <c r="U748">
        <v>7</v>
      </c>
      <c r="V748">
        <v>1.944444E-3</v>
      </c>
      <c r="W748" s="1">
        <f t="shared" si="61"/>
        <v>0</v>
      </c>
      <c r="X748">
        <v>7</v>
      </c>
      <c r="Y748">
        <f t="shared" si="60"/>
        <v>280</v>
      </c>
    </row>
    <row r="749" spans="20:25" x14ac:dyDescent="0.3">
      <c r="T749">
        <v>436.95</v>
      </c>
      <c r="U749">
        <v>9</v>
      </c>
      <c r="V749">
        <v>2.5000000000000001E-3</v>
      </c>
      <c r="W749" s="1">
        <f t="shared" si="61"/>
        <v>0</v>
      </c>
      <c r="X749">
        <v>3</v>
      </c>
      <c r="Y749">
        <f t="shared" si="60"/>
        <v>120</v>
      </c>
    </row>
    <row r="750" spans="20:25" x14ac:dyDescent="0.3">
      <c r="T750">
        <v>437.55</v>
      </c>
      <c r="U750">
        <v>7</v>
      </c>
      <c r="V750">
        <v>1.944444E-3</v>
      </c>
      <c r="W750" s="1">
        <f t="shared" si="61"/>
        <v>0</v>
      </c>
      <c r="X750">
        <v>3</v>
      </c>
      <c r="Y750">
        <f t="shared" si="60"/>
        <v>120</v>
      </c>
    </row>
    <row r="751" spans="20:25" x14ac:dyDescent="0.3">
      <c r="T751">
        <v>438.16</v>
      </c>
      <c r="U751">
        <v>7</v>
      </c>
      <c r="V751">
        <v>1.944444E-3</v>
      </c>
      <c r="W751" s="1">
        <f t="shared" si="61"/>
        <v>0</v>
      </c>
      <c r="X751">
        <v>4</v>
      </c>
      <c r="Y751">
        <f t="shared" si="60"/>
        <v>160</v>
      </c>
    </row>
    <row r="752" spans="20:25" x14ac:dyDescent="0.3">
      <c r="T752">
        <v>438.77</v>
      </c>
      <c r="U752">
        <v>3</v>
      </c>
      <c r="V752">
        <v>8.3333300000000001E-4</v>
      </c>
      <c r="W752" s="1">
        <f t="shared" si="61"/>
        <v>0</v>
      </c>
      <c r="X752">
        <v>5</v>
      </c>
      <c r="Y752">
        <f t="shared" si="60"/>
        <v>200</v>
      </c>
    </row>
    <row r="753" spans="20:25" x14ac:dyDescent="0.3">
      <c r="T753">
        <v>439.37</v>
      </c>
      <c r="U753">
        <v>3</v>
      </c>
      <c r="V753">
        <v>8.3333300000000001E-4</v>
      </c>
      <c r="W753" s="1">
        <f t="shared" si="61"/>
        <v>0</v>
      </c>
      <c r="X753">
        <v>7</v>
      </c>
      <c r="Y753">
        <f t="shared" si="60"/>
        <v>280</v>
      </c>
    </row>
    <row r="754" spans="20:25" x14ac:dyDescent="0.3">
      <c r="T754">
        <v>439.98</v>
      </c>
      <c r="U754">
        <v>4</v>
      </c>
      <c r="V754">
        <v>1.1111109999999999E-3</v>
      </c>
      <c r="W754" s="1">
        <f t="shared" si="61"/>
        <v>0</v>
      </c>
      <c r="X754">
        <v>11</v>
      </c>
      <c r="Y754">
        <f t="shared" si="60"/>
        <v>440</v>
      </c>
    </row>
    <row r="755" spans="20:25" x14ac:dyDescent="0.3">
      <c r="T755">
        <v>440.59</v>
      </c>
      <c r="U755">
        <v>5</v>
      </c>
      <c r="V755">
        <v>1.3888889999999999E-3</v>
      </c>
      <c r="W755" s="1">
        <f t="shared" si="61"/>
        <v>0</v>
      </c>
      <c r="X755">
        <v>5</v>
      </c>
      <c r="Y755">
        <f t="shared" si="60"/>
        <v>200</v>
      </c>
    </row>
    <row r="756" spans="20:25" x14ac:dyDescent="0.3">
      <c r="T756">
        <v>441.2</v>
      </c>
      <c r="U756">
        <v>7</v>
      </c>
      <c r="V756">
        <v>1.944444E-3</v>
      </c>
      <c r="W756" s="1">
        <f t="shared" si="61"/>
        <v>0</v>
      </c>
      <c r="X756">
        <v>9</v>
      </c>
      <c r="Y756">
        <f t="shared" si="60"/>
        <v>360</v>
      </c>
    </row>
    <row r="757" spans="20:25" x14ac:dyDescent="0.3">
      <c r="T757">
        <v>441.8</v>
      </c>
      <c r="U757">
        <v>11</v>
      </c>
      <c r="V757">
        <v>3.0555560000000001E-3</v>
      </c>
      <c r="W757" s="1">
        <f t="shared" si="61"/>
        <v>0</v>
      </c>
      <c r="X757">
        <v>5</v>
      </c>
      <c r="Y757">
        <f t="shared" si="60"/>
        <v>200</v>
      </c>
    </row>
    <row r="758" spans="20:25" x14ac:dyDescent="0.3">
      <c r="T758">
        <v>442.41</v>
      </c>
      <c r="U758">
        <v>5</v>
      </c>
      <c r="V758">
        <v>1.3888889999999999E-3</v>
      </c>
      <c r="W758" s="1">
        <f t="shared" si="61"/>
        <v>0</v>
      </c>
      <c r="X758">
        <v>8</v>
      </c>
      <c r="Y758">
        <f t="shared" si="60"/>
        <v>320</v>
      </c>
    </row>
    <row r="759" spans="20:25" x14ac:dyDescent="0.3">
      <c r="T759">
        <v>443.02</v>
      </c>
      <c r="U759">
        <v>9</v>
      </c>
      <c r="V759">
        <v>2.5000000000000001E-3</v>
      </c>
      <c r="W759" s="1">
        <f t="shared" si="61"/>
        <v>0</v>
      </c>
      <c r="X759">
        <v>5</v>
      </c>
      <c r="Y759">
        <f t="shared" si="60"/>
        <v>200</v>
      </c>
    </row>
    <row r="760" spans="20:25" x14ac:dyDescent="0.3">
      <c r="T760">
        <v>443.63</v>
      </c>
      <c r="U760">
        <v>5</v>
      </c>
      <c r="V760">
        <v>1.3888889999999999E-3</v>
      </c>
      <c r="W760" s="1">
        <f t="shared" si="61"/>
        <v>0</v>
      </c>
      <c r="X760">
        <v>4</v>
      </c>
      <c r="Y760">
        <f t="shared" si="60"/>
        <v>160</v>
      </c>
    </row>
    <row r="761" spans="20:25" x14ac:dyDescent="0.3">
      <c r="T761">
        <v>444.23</v>
      </c>
      <c r="U761">
        <v>8</v>
      </c>
      <c r="V761">
        <v>2.2222219999999998E-3</v>
      </c>
      <c r="W761" s="1">
        <f t="shared" si="61"/>
        <v>0</v>
      </c>
      <c r="X761">
        <v>9</v>
      </c>
      <c r="Y761">
        <f t="shared" si="60"/>
        <v>360</v>
      </c>
    </row>
    <row r="762" spans="20:25" x14ac:dyDescent="0.3">
      <c r="T762">
        <v>444.84</v>
      </c>
      <c r="U762">
        <v>5</v>
      </c>
      <c r="V762">
        <v>1.3888889999999999E-3</v>
      </c>
      <c r="W762" s="1">
        <f t="shared" si="61"/>
        <v>0</v>
      </c>
      <c r="X762">
        <v>9</v>
      </c>
      <c r="Y762">
        <f t="shared" si="60"/>
        <v>360</v>
      </c>
    </row>
    <row r="763" spans="20:25" x14ac:dyDescent="0.3">
      <c r="T763">
        <v>445.45</v>
      </c>
      <c r="U763">
        <v>4</v>
      </c>
      <c r="V763">
        <v>1.1111109999999999E-3</v>
      </c>
      <c r="W763" s="1">
        <f t="shared" si="61"/>
        <v>0</v>
      </c>
      <c r="X763">
        <v>8</v>
      </c>
      <c r="Y763">
        <f t="shared" si="60"/>
        <v>320</v>
      </c>
    </row>
    <row r="764" spans="20:25" x14ac:dyDescent="0.3">
      <c r="T764">
        <v>446.06</v>
      </c>
      <c r="U764">
        <v>9</v>
      </c>
      <c r="V764">
        <v>2.5000000000000001E-3</v>
      </c>
      <c r="W764" s="1">
        <f t="shared" si="61"/>
        <v>0</v>
      </c>
      <c r="X764">
        <v>7</v>
      </c>
      <c r="Y764">
        <f t="shared" si="60"/>
        <v>280</v>
      </c>
    </row>
    <row r="765" spans="20:25" x14ac:dyDescent="0.3">
      <c r="T765">
        <v>446.67</v>
      </c>
      <c r="U765">
        <v>9</v>
      </c>
      <c r="V765">
        <v>2.5000000000000001E-3</v>
      </c>
      <c r="W765" s="1">
        <f t="shared" si="61"/>
        <v>0</v>
      </c>
      <c r="X765">
        <v>4</v>
      </c>
      <c r="Y765">
        <f t="shared" si="60"/>
        <v>160</v>
      </c>
    </row>
    <row r="766" spans="20:25" x14ac:dyDescent="0.3">
      <c r="T766">
        <v>447.27</v>
      </c>
      <c r="U766">
        <v>8</v>
      </c>
      <c r="V766">
        <v>2.2222219999999998E-3</v>
      </c>
      <c r="W766" s="1">
        <f t="shared" si="61"/>
        <v>0</v>
      </c>
      <c r="X766">
        <v>5</v>
      </c>
      <c r="Y766">
        <f t="shared" si="60"/>
        <v>200</v>
      </c>
    </row>
    <row r="767" spans="20:25" x14ac:dyDescent="0.3">
      <c r="T767">
        <v>447.88</v>
      </c>
      <c r="U767">
        <v>7</v>
      </c>
      <c r="V767">
        <v>1.944444E-3</v>
      </c>
      <c r="W767" s="1">
        <f t="shared" si="61"/>
        <v>0</v>
      </c>
      <c r="X767">
        <v>4</v>
      </c>
      <c r="Y767">
        <f t="shared" si="60"/>
        <v>160</v>
      </c>
    </row>
    <row r="768" spans="20:25" x14ac:dyDescent="0.3">
      <c r="T768">
        <v>448.49</v>
      </c>
      <c r="U768">
        <v>4</v>
      </c>
      <c r="V768">
        <v>1.1111109999999999E-3</v>
      </c>
      <c r="W768" s="1">
        <f t="shared" si="61"/>
        <v>0</v>
      </c>
      <c r="X768">
        <v>5</v>
      </c>
      <c r="Y768">
        <f t="shared" si="60"/>
        <v>200</v>
      </c>
    </row>
    <row r="769" spans="20:25" x14ac:dyDescent="0.3">
      <c r="T769">
        <v>449.1</v>
      </c>
      <c r="U769">
        <v>5</v>
      </c>
      <c r="V769">
        <v>1.3888889999999999E-3</v>
      </c>
      <c r="W769" s="1">
        <f t="shared" si="61"/>
        <v>0</v>
      </c>
      <c r="X769">
        <v>3</v>
      </c>
      <c r="Y769">
        <f t="shared" si="60"/>
        <v>120</v>
      </c>
    </row>
    <row r="770" spans="20:25" x14ac:dyDescent="0.3">
      <c r="T770">
        <v>449.71</v>
      </c>
      <c r="U770">
        <v>4</v>
      </c>
      <c r="V770">
        <v>1.1111109999999999E-3</v>
      </c>
      <c r="W770" s="1">
        <f t="shared" si="61"/>
        <v>0</v>
      </c>
      <c r="X770">
        <v>6</v>
      </c>
      <c r="Y770">
        <f t="shared" si="60"/>
        <v>240</v>
      </c>
    </row>
    <row r="771" spans="20:25" x14ac:dyDescent="0.3">
      <c r="T771">
        <v>450.31</v>
      </c>
      <c r="U771">
        <v>5</v>
      </c>
      <c r="V771">
        <v>1.3888889999999999E-3</v>
      </c>
      <c r="W771" s="1">
        <f t="shared" si="61"/>
        <v>0</v>
      </c>
      <c r="X771">
        <v>7</v>
      </c>
      <c r="Y771">
        <f t="shared" ref="Y771:Y834" si="62">X771*40</f>
        <v>280</v>
      </c>
    </row>
    <row r="772" spans="20:25" x14ac:dyDescent="0.3">
      <c r="T772">
        <v>450.92</v>
      </c>
      <c r="U772">
        <v>3</v>
      </c>
      <c r="V772">
        <v>8.3333300000000001E-4</v>
      </c>
      <c r="W772" s="1">
        <f t="shared" si="61"/>
        <v>0</v>
      </c>
      <c r="X772">
        <v>5</v>
      </c>
      <c r="Y772">
        <f t="shared" si="62"/>
        <v>200</v>
      </c>
    </row>
    <row r="773" spans="20:25" x14ac:dyDescent="0.3">
      <c r="T773">
        <v>451.53</v>
      </c>
      <c r="U773">
        <v>6</v>
      </c>
      <c r="V773">
        <v>1.6666669999999999E-3</v>
      </c>
      <c r="W773" s="1">
        <f t="shared" si="61"/>
        <v>0</v>
      </c>
      <c r="X773">
        <v>7</v>
      </c>
      <c r="Y773">
        <f t="shared" si="62"/>
        <v>280</v>
      </c>
    </row>
    <row r="774" spans="20:25" x14ac:dyDescent="0.3">
      <c r="T774">
        <v>452.14</v>
      </c>
      <c r="U774">
        <v>7</v>
      </c>
      <c r="V774">
        <v>1.944444E-3</v>
      </c>
      <c r="W774" s="1">
        <f t="shared" ref="W774:W837" si="63">R774*50000000</f>
        <v>0</v>
      </c>
      <c r="X774">
        <v>7</v>
      </c>
      <c r="Y774">
        <f t="shared" si="62"/>
        <v>280</v>
      </c>
    </row>
    <row r="775" spans="20:25" x14ac:dyDescent="0.3">
      <c r="T775">
        <v>452.75</v>
      </c>
      <c r="U775">
        <v>5</v>
      </c>
      <c r="V775">
        <v>1.3888889999999999E-3</v>
      </c>
      <c r="W775" s="1">
        <f t="shared" si="63"/>
        <v>0</v>
      </c>
      <c r="X775">
        <v>7</v>
      </c>
      <c r="Y775">
        <f t="shared" si="62"/>
        <v>280</v>
      </c>
    </row>
    <row r="776" spans="20:25" x14ac:dyDescent="0.3">
      <c r="T776">
        <v>453.36</v>
      </c>
      <c r="U776">
        <v>7</v>
      </c>
      <c r="V776">
        <v>1.944444E-3</v>
      </c>
      <c r="W776" s="1">
        <f t="shared" si="63"/>
        <v>0</v>
      </c>
      <c r="X776">
        <v>9</v>
      </c>
      <c r="Y776">
        <f t="shared" si="62"/>
        <v>360</v>
      </c>
    </row>
    <row r="777" spans="20:25" x14ac:dyDescent="0.3">
      <c r="T777">
        <v>453.96</v>
      </c>
      <c r="U777">
        <v>7</v>
      </c>
      <c r="V777">
        <v>1.944444E-3</v>
      </c>
      <c r="W777" s="1">
        <f t="shared" si="63"/>
        <v>0</v>
      </c>
      <c r="X777">
        <v>9</v>
      </c>
      <c r="Y777">
        <f t="shared" si="62"/>
        <v>360</v>
      </c>
    </row>
    <row r="778" spans="20:25" x14ac:dyDescent="0.3">
      <c r="T778">
        <v>454.57</v>
      </c>
      <c r="U778">
        <v>7</v>
      </c>
      <c r="V778">
        <v>1.944444E-3</v>
      </c>
      <c r="W778" s="1">
        <f t="shared" si="63"/>
        <v>0</v>
      </c>
      <c r="X778">
        <v>5</v>
      </c>
      <c r="Y778">
        <f t="shared" si="62"/>
        <v>200</v>
      </c>
    </row>
    <row r="779" spans="20:25" x14ac:dyDescent="0.3">
      <c r="T779">
        <v>455.18</v>
      </c>
      <c r="U779">
        <v>9</v>
      </c>
      <c r="V779">
        <v>2.5000000000000001E-3</v>
      </c>
      <c r="W779" s="1">
        <f t="shared" si="63"/>
        <v>0</v>
      </c>
      <c r="X779">
        <v>7</v>
      </c>
      <c r="Y779">
        <f t="shared" si="62"/>
        <v>280</v>
      </c>
    </row>
    <row r="780" spans="20:25" x14ac:dyDescent="0.3">
      <c r="T780">
        <v>455.79</v>
      </c>
      <c r="U780">
        <v>9</v>
      </c>
      <c r="V780">
        <v>2.5000000000000001E-3</v>
      </c>
      <c r="W780" s="1">
        <f t="shared" si="63"/>
        <v>0</v>
      </c>
      <c r="X780">
        <v>6</v>
      </c>
      <c r="Y780">
        <f t="shared" si="62"/>
        <v>240</v>
      </c>
    </row>
    <row r="781" spans="20:25" x14ac:dyDescent="0.3">
      <c r="T781">
        <v>456.4</v>
      </c>
      <c r="U781">
        <v>5</v>
      </c>
      <c r="V781">
        <v>1.3888889999999999E-3</v>
      </c>
      <c r="W781" s="1">
        <f t="shared" si="63"/>
        <v>0</v>
      </c>
      <c r="X781">
        <v>1</v>
      </c>
      <c r="Y781">
        <f t="shared" si="62"/>
        <v>40</v>
      </c>
    </row>
    <row r="782" spans="20:25" x14ac:dyDescent="0.3">
      <c r="T782">
        <v>457.01</v>
      </c>
      <c r="U782">
        <v>7</v>
      </c>
      <c r="V782">
        <v>1.944444E-3</v>
      </c>
      <c r="W782" s="1">
        <f t="shared" si="63"/>
        <v>0</v>
      </c>
      <c r="X782">
        <v>3</v>
      </c>
      <c r="Y782">
        <f t="shared" si="62"/>
        <v>120</v>
      </c>
    </row>
    <row r="783" spans="20:25" x14ac:dyDescent="0.3">
      <c r="T783">
        <v>457.62</v>
      </c>
      <c r="U783">
        <v>6</v>
      </c>
      <c r="V783">
        <v>1.6666669999999999E-3</v>
      </c>
      <c r="W783" s="1">
        <f t="shared" si="63"/>
        <v>0</v>
      </c>
      <c r="X783">
        <v>1</v>
      </c>
      <c r="Y783">
        <f t="shared" si="62"/>
        <v>40</v>
      </c>
    </row>
    <row r="784" spans="20:25" x14ac:dyDescent="0.3">
      <c r="T784">
        <v>458.23</v>
      </c>
      <c r="U784">
        <v>1</v>
      </c>
      <c r="V784">
        <v>2.7777800000000001E-4</v>
      </c>
      <c r="W784" s="1">
        <f t="shared" si="63"/>
        <v>0</v>
      </c>
      <c r="X784">
        <v>6</v>
      </c>
      <c r="Y784">
        <f t="shared" si="62"/>
        <v>240</v>
      </c>
    </row>
    <row r="785" spans="20:25" x14ac:dyDescent="0.3">
      <c r="T785">
        <v>458.84</v>
      </c>
      <c r="U785">
        <v>3</v>
      </c>
      <c r="V785">
        <v>8.3333300000000001E-4</v>
      </c>
      <c r="W785" s="1">
        <f t="shared" si="63"/>
        <v>0</v>
      </c>
      <c r="X785">
        <v>9</v>
      </c>
      <c r="Y785">
        <f t="shared" si="62"/>
        <v>360</v>
      </c>
    </row>
    <row r="786" spans="20:25" x14ac:dyDescent="0.3">
      <c r="T786">
        <v>459.44</v>
      </c>
      <c r="U786">
        <v>1</v>
      </c>
      <c r="V786">
        <v>2.7777800000000001E-4</v>
      </c>
      <c r="W786" s="1">
        <f t="shared" si="63"/>
        <v>0</v>
      </c>
      <c r="X786">
        <v>5</v>
      </c>
      <c r="Y786">
        <f t="shared" si="62"/>
        <v>200</v>
      </c>
    </row>
    <row r="787" spans="20:25" x14ac:dyDescent="0.3">
      <c r="T787">
        <v>460.05</v>
      </c>
      <c r="U787">
        <v>6</v>
      </c>
      <c r="V787">
        <v>1.6666669999999999E-3</v>
      </c>
      <c r="W787" s="1">
        <f t="shared" si="63"/>
        <v>0</v>
      </c>
      <c r="X787">
        <v>7</v>
      </c>
      <c r="Y787">
        <f t="shared" si="62"/>
        <v>280</v>
      </c>
    </row>
    <row r="788" spans="20:25" x14ac:dyDescent="0.3">
      <c r="T788">
        <v>460.66</v>
      </c>
      <c r="U788">
        <v>9</v>
      </c>
      <c r="V788">
        <v>2.5000000000000001E-3</v>
      </c>
      <c r="W788" s="1">
        <f t="shared" si="63"/>
        <v>0</v>
      </c>
      <c r="X788">
        <v>7</v>
      </c>
      <c r="Y788">
        <f t="shared" si="62"/>
        <v>280</v>
      </c>
    </row>
    <row r="789" spans="20:25" x14ac:dyDescent="0.3">
      <c r="T789">
        <v>461.27</v>
      </c>
      <c r="U789">
        <v>5</v>
      </c>
      <c r="V789">
        <v>1.3888889999999999E-3</v>
      </c>
      <c r="W789" s="1">
        <f t="shared" si="63"/>
        <v>0</v>
      </c>
      <c r="X789">
        <v>9</v>
      </c>
      <c r="Y789">
        <f t="shared" si="62"/>
        <v>360</v>
      </c>
    </row>
    <row r="790" spans="20:25" x14ac:dyDescent="0.3">
      <c r="T790">
        <v>461.88</v>
      </c>
      <c r="U790">
        <v>7</v>
      </c>
      <c r="V790">
        <v>1.944444E-3</v>
      </c>
      <c r="W790" s="1">
        <f t="shared" si="63"/>
        <v>0</v>
      </c>
      <c r="X790">
        <v>2</v>
      </c>
      <c r="Y790">
        <f t="shared" si="62"/>
        <v>80</v>
      </c>
    </row>
    <row r="791" spans="20:25" x14ac:dyDescent="0.3">
      <c r="T791">
        <v>462.49</v>
      </c>
      <c r="U791">
        <v>7</v>
      </c>
      <c r="V791">
        <v>1.944444E-3</v>
      </c>
      <c r="W791" s="1">
        <f t="shared" si="63"/>
        <v>0</v>
      </c>
      <c r="X791">
        <v>8</v>
      </c>
      <c r="Y791">
        <f t="shared" si="62"/>
        <v>320</v>
      </c>
    </row>
    <row r="792" spans="20:25" x14ac:dyDescent="0.3">
      <c r="T792">
        <v>463.1</v>
      </c>
      <c r="U792">
        <v>9</v>
      </c>
      <c r="V792">
        <v>2.5000000000000001E-3</v>
      </c>
      <c r="W792" s="1">
        <f t="shared" si="63"/>
        <v>0</v>
      </c>
      <c r="X792">
        <v>8</v>
      </c>
      <c r="Y792">
        <f t="shared" si="62"/>
        <v>320</v>
      </c>
    </row>
    <row r="793" spans="20:25" x14ac:dyDescent="0.3">
      <c r="T793">
        <v>463.71</v>
      </c>
      <c r="U793">
        <v>2</v>
      </c>
      <c r="V793">
        <v>5.5555600000000002E-4</v>
      </c>
      <c r="W793" s="1">
        <f t="shared" si="63"/>
        <v>0</v>
      </c>
      <c r="X793">
        <v>6</v>
      </c>
      <c r="Y793">
        <f t="shared" si="62"/>
        <v>240</v>
      </c>
    </row>
    <row r="794" spans="20:25" x14ac:dyDescent="0.3">
      <c r="T794">
        <v>464.32</v>
      </c>
      <c r="U794">
        <v>8</v>
      </c>
      <c r="V794">
        <v>2.2222219999999998E-3</v>
      </c>
      <c r="W794" s="1">
        <f t="shared" si="63"/>
        <v>0</v>
      </c>
      <c r="X794">
        <v>2</v>
      </c>
      <c r="Y794">
        <f t="shared" si="62"/>
        <v>80</v>
      </c>
    </row>
    <row r="795" spans="20:25" x14ac:dyDescent="0.3">
      <c r="T795">
        <v>464.93</v>
      </c>
      <c r="U795">
        <v>8</v>
      </c>
      <c r="V795">
        <v>2.2222219999999998E-3</v>
      </c>
      <c r="W795" s="1">
        <f t="shared" si="63"/>
        <v>0</v>
      </c>
      <c r="X795">
        <v>8</v>
      </c>
      <c r="Y795">
        <f t="shared" si="62"/>
        <v>320</v>
      </c>
    </row>
    <row r="796" spans="20:25" x14ac:dyDescent="0.3">
      <c r="T796">
        <v>465.54</v>
      </c>
      <c r="U796">
        <v>6</v>
      </c>
      <c r="V796">
        <v>1.6666669999999999E-3</v>
      </c>
      <c r="W796" s="1">
        <f t="shared" si="63"/>
        <v>0</v>
      </c>
      <c r="X796">
        <v>7</v>
      </c>
      <c r="Y796">
        <f t="shared" si="62"/>
        <v>280</v>
      </c>
    </row>
    <row r="797" spans="20:25" x14ac:dyDescent="0.3">
      <c r="T797">
        <v>466.15</v>
      </c>
      <c r="U797">
        <v>2</v>
      </c>
      <c r="V797">
        <v>5.5555600000000002E-4</v>
      </c>
      <c r="W797" s="1">
        <f t="shared" si="63"/>
        <v>0</v>
      </c>
      <c r="X797">
        <v>7</v>
      </c>
      <c r="Y797">
        <f t="shared" si="62"/>
        <v>280</v>
      </c>
    </row>
    <row r="798" spans="20:25" x14ac:dyDescent="0.3">
      <c r="T798">
        <v>466.76</v>
      </c>
      <c r="U798">
        <v>8</v>
      </c>
      <c r="V798">
        <v>2.2222219999999998E-3</v>
      </c>
      <c r="W798" s="1">
        <f t="shared" si="63"/>
        <v>0</v>
      </c>
      <c r="X798">
        <v>4</v>
      </c>
      <c r="Y798">
        <f t="shared" si="62"/>
        <v>160</v>
      </c>
    </row>
    <row r="799" spans="20:25" x14ac:dyDescent="0.3">
      <c r="T799">
        <v>467.37</v>
      </c>
      <c r="U799">
        <v>7</v>
      </c>
      <c r="V799">
        <v>1.944444E-3</v>
      </c>
      <c r="W799" s="1">
        <f t="shared" si="63"/>
        <v>0</v>
      </c>
      <c r="X799">
        <v>6</v>
      </c>
      <c r="Y799">
        <f t="shared" si="62"/>
        <v>240</v>
      </c>
    </row>
    <row r="800" spans="20:25" x14ac:dyDescent="0.3">
      <c r="T800">
        <v>467.98</v>
      </c>
      <c r="U800">
        <v>7</v>
      </c>
      <c r="V800">
        <v>1.944444E-3</v>
      </c>
      <c r="W800" s="1">
        <f t="shared" si="63"/>
        <v>0</v>
      </c>
      <c r="X800">
        <v>8</v>
      </c>
      <c r="Y800">
        <f t="shared" si="62"/>
        <v>320</v>
      </c>
    </row>
    <row r="801" spans="20:25" x14ac:dyDescent="0.3">
      <c r="T801">
        <v>468.59</v>
      </c>
      <c r="U801">
        <v>4</v>
      </c>
      <c r="V801">
        <v>1.1111109999999999E-3</v>
      </c>
      <c r="W801" s="1">
        <f t="shared" si="63"/>
        <v>0</v>
      </c>
      <c r="X801">
        <v>7</v>
      </c>
      <c r="Y801">
        <f t="shared" si="62"/>
        <v>280</v>
      </c>
    </row>
    <row r="802" spans="20:25" x14ac:dyDescent="0.3">
      <c r="T802">
        <v>469.2</v>
      </c>
      <c r="U802">
        <v>6</v>
      </c>
      <c r="V802">
        <v>1.6666669999999999E-3</v>
      </c>
      <c r="W802" s="1">
        <f t="shared" si="63"/>
        <v>0</v>
      </c>
      <c r="X802">
        <v>6</v>
      </c>
      <c r="Y802">
        <f t="shared" si="62"/>
        <v>240</v>
      </c>
    </row>
    <row r="803" spans="20:25" x14ac:dyDescent="0.3">
      <c r="T803">
        <v>469.81</v>
      </c>
      <c r="U803">
        <v>8</v>
      </c>
      <c r="V803">
        <v>2.2222219999999998E-3</v>
      </c>
      <c r="W803" s="1">
        <f t="shared" si="63"/>
        <v>0</v>
      </c>
      <c r="X803">
        <v>4</v>
      </c>
      <c r="Y803">
        <f t="shared" si="62"/>
        <v>160</v>
      </c>
    </row>
    <row r="804" spans="20:25" x14ac:dyDescent="0.3">
      <c r="T804">
        <v>470.42</v>
      </c>
      <c r="U804">
        <v>7</v>
      </c>
      <c r="V804">
        <v>1.944444E-3</v>
      </c>
      <c r="W804" s="1">
        <f t="shared" si="63"/>
        <v>0</v>
      </c>
      <c r="X804">
        <v>8</v>
      </c>
      <c r="Y804">
        <f t="shared" si="62"/>
        <v>320</v>
      </c>
    </row>
    <row r="805" spans="20:25" x14ac:dyDescent="0.3">
      <c r="T805">
        <v>471.03</v>
      </c>
      <c r="U805">
        <v>6</v>
      </c>
      <c r="V805">
        <v>1.6666669999999999E-3</v>
      </c>
      <c r="W805" s="1">
        <f t="shared" si="63"/>
        <v>0</v>
      </c>
      <c r="X805">
        <v>2</v>
      </c>
      <c r="Y805">
        <f t="shared" si="62"/>
        <v>80</v>
      </c>
    </row>
    <row r="806" spans="20:25" x14ac:dyDescent="0.3">
      <c r="T806">
        <v>471.64</v>
      </c>
      <c r="U806">
        <v>4</v>
      </c>
      <c r="V806">
        <v>1.1111109999999999E-3</v>
      </c>
      <c r="W806" s="1">
        <f t="shared" si="63"/>
        <v>0</v>
      </c>
      <c r="X806">
        <v>11</v>
      </c>
      <c r="Y806">
        <f t="shared" si="62"/>
        <v>440</v>
      </c>
    </row>
    <row r="807" spans="20:25" x14ac:dyDescent="0.3">
      <c r="T807">
        <v>472.25</v>
      </c>
      <c r="U807">
        <v>8</v>
      </c>
      <c r="V807">
        <v>2.2222219999999998E-3</v>
      </c>
      <c r="W807" s="1">
        <f t="shared" si="63"/>
        <v>0</v>
      </c>
      <c r="X807">
        <v>6</v>
      </c>
      <c r="Y807">
        <f t="shared" si="62"/>
        <v>240</v>
      </c>
    </row>
    <row r="808" spans="20:25" x14ac:dyDescent="0.3">
      <c r="T808">
        <v>472.86</v>
      </c>
      <c r="U808">
        <v>2</v>
      </c>
      <c r="V808">
        <v>5.5555600000000002E-4</v>
      </c>
      <c r="W808" s="1">
        <f t="shared" si="63"/>
        <v>0</v>
      </c>
      <c r="X808">
        <v>4</v>
      </c>
      <c r="Y808">
        <f t="shared" si="62"/>
        <v>160</v>
      </c>
    </row>
    <row r="809" spans="20:25" x14ac:dyDescent="0.3">
      <c r="T809">
        <v>473.47</v>
      </c>
      <c r="U809">
        <v>11</v>
      </c>
      <c r="V809">
        <v>3.0555560000000001E-3</v>
      </c>
      <c r="W809" s="1">
        <f t="shared" si="63"/>
        <v>0</v>
      </c>
      <c r="X809">
        <v>4</v>
      </c>
      <c r="Y809">
        <f t="shared" si="62"/>
        <v>160</v>
      </c>
    </row>
    <row r="810" spans="20:25" x14ac:dyDescent="0.3">
      <c r="T810">
        <v>474.08</v>
      </c>
      <c r="U810">
        <v>6</v>
      </c>
      <c r="V810">
        <v>1.6666669999999999E-3</v>
      </c>
      <c r="W810" s="1">
        <f t="shared" si="63"/>
        <v>0</v>
      </c>
      <c r="X810">
        <v>10</v>
      </c>
      <c r="Y810">
        <f t="shared" si="62"/>
        <v>400</v>
      </c>
    </row>
    <row r="811" spans="20:25" x14ac:dyDescent="0.3">
      <c r="T811">
        <v>474.69</v>
      </c>
      <c r="U811">
        <v>4</v>
      </c>
      <c r="V811">
        <v>1.1111109999999999E-3</v>
      </c>
      <c r="W811" s="1">
        <f t="shared" si="63"/>
        <v>0</v>
      </c>
      <c r="X811">
        <v>5</v>
      </c>
      <c r="Y811">
        <f t="shared" si="62"/>
        <v>200</v>
      </c>
    </row>
    <row r="812" spans="20:25" x14ac:dyDescent="0.3">
      <c r="T812">
        <v>475.3</v>
      </c>
      <c r="U812">
        <v>4</v>
      </c>
      <c r="V812">
        <v>1.1111109999999999E-3</v>
      </c>
      <c r="W812" s="1">
        <f t="shared" si="63"/>
        <v>0</v>
      </c>
      <c r="X812">
        <v>5</v>
      </c>
      <c r="Y812">
        <f t="shared" si="62"/>
        <v>200</v>
      </c>
    </row>
    <row r="813" spans="20:25" x14ac:dyDescent="0.3">
      <c r="T813">
        <v>475.91</v>
      </c>
      <c r="U813">
        <v>10</v>
      </c>
      <c r="V813">
        <v>2.7777779999999998E-3</v>
      </c>
      <c r="W813" s="1">
        <f t="shared" si="63"/>
        <v>0</v>
      </c>
      <c r="X813">
        <v>10</v>
      </c>
      <c r="Y813">
        <f t="shared" si="62"/>
        <v>400</v>
      </c>
    </row>
    <row r="814" spans="20:25" x14ac:dyDescent="0.3">
      <c r="T814">
        <v>476.52</v>
      </c>
      <c r="U814">
        <v>5</v>
      </c>
      <c r="V814">
        <v>1.3888889999999999E-3</v>
      </c>
      <c r="W814" s="1">
        <f t="shared" si="63"/>
        <v>0</v>
      </c>
      <c r="X814">
        <v>5</v>
      </c>
      <c r="Y814">
        <f t="shared" si="62"/>
        <v>200</v>
      </c>
    </row>
    <row r="815" spans="20:25" x14ac:dyDescent="0.3">
      <c r="T815">
        <v>477.13</v>
      </c>
      <c r="U815">
        <v>5</v>
      </c>
      <c r="V815">
        <v>1.3888889999999999E-3</v>
      </c>
      <c r="W815" s="1">
        <f t="shared" si="63"/>
        <v>0</v>
      </c>
      <c r="X815">
        <v>1</v>
      </c>
      <c r="Y815">
        <f t="shared" si="62"/>
        <v>40</v>
      </c>
    </row>
    <row r="816" spans="20:25" x14ac:dyDescent="0.3">
      <c r="T816">
        <v>477.74</v>
      </c>
      <c r="U816">
        <v>10</v>
      </c>
      <c r="V816">
        <v>2.7777779999999998E-3</v>
      </c>
      <c r="W816" s="1">
        <f t="shared" si="63"/>
        <v>0</v>
      </c>
      <c r="X816">
        <v>8</v>
      </c>
      <c r="Y816">
        <f t="shared" si="62"/>
        <v>320</v>
      </c>
    </row>
    <row r="817" spans="20:25" x14ac:dyDescent="0.3">
      <c r="T817">
        <v>478.35</v>
      </c>
      <c r="U817">
        <v>5</v>
      </c>
      <c r="V817">
        <v>1.3888889999999999E-3</v>
      </c>
      <c r="W817" s="1">
        <f t="shared" si="63"/>
        <v>0</v>
      </c>
      <c r="X817">
        <v>3</v>
      </c>
      <c r="Y817">
        <f t="shared" si="62"/>
        <v>120</v>
      </c>
    </row>
    <row r="818" spans="20:25" x14ac:dyDescent="0.3">
      <c r="T818">
        <v>478.96</v>
      </c>
      <c r="U818">
        <v>1</v>
      </c>
      <c r="V818">
        <v>2.7777800000000001E-4</v>
      </c>
      <c r="W818" s="1">
        <f t="shared" si="63"/>
        <v>0</v>
      </c>
      <c r="X818">
        <v>6</v>
      </c>
      <c r="Y818">
        <f t="shared" si="62"/>
        <v>240</v>
      </c>
    </row>
    <row r="819" spans="20:25" x14ac:dyDescent="0.3">
      <c r="T819">
        <v>479.57</v>
      </c>
      <c r="U819">
        <v>8</v>
      </c>
      <c r="V819">
        <v>2.2222219999999998E-3</v>
      </c>
      <c r="W819" s="1">
        <f t="shared" si="63"/>
        <v>0</v>
      </c>
      <c r="X819">
        <v>4</v>
      </c>
      <c r="Y819">
        <f t="shared" si="62"/>
        <v>160</v>
      </c>
    </row>
    <row r="820" spans="20:25" x14ac:dyDescent="0.3">
      <c r="T820">
        <v>480.18</v>
      </c>
      <c r="U820">
        <v>3</v>
      </c>
      <c r="V820">
        <v>8.3333300000000001E-4</v>
      </c>
      <c r="W820" s="1">
        <f t="shared" si="63"/>
        <v>0</v>
      </c>
      <c r="X820">
        <v>11</v>
      </c>
      <c r="Y820">
        <f t="shared" si="62"/>
        <v>440</v>
      </c>
    </row>
    <row r="821" spans="20:25" x14ac:dyDescent="0.3">
      <c r="T821">
        <v>480.79</v>
      </c>
      <c r="U821">
        <v>6</v>
      </c>
      <c r="V821">
        <v>1.6666669999999999E-3</v>
      </c>
      <c r="W821" s="1">
        <f t="shared" si="63"/>
        <v>0</v>
      </c>
      <c r="X821">
        <v>10</v>
      </c>
      <c r="Y821">
        <f t="shared" si="62"/>
        <v>400</v>
      </c>
    </row>
    <row r="822" spans="20:25" x14ac:dyDescent="0.3">
      <c r="T822">
        <v>481.41</v>
      </c>
      <c r="U822">
        <v>4</v>
      </c>
      <c r="V822">
        <v>1.1111109999999999E-3</v>
      </c>
      <c r="W822" s="1">
        <f t="shared" si="63"/>
        <v>0</v>
      </c>
      <c r="X822">
        <v>7</v>
      </c>
      <c r="Y822">
        <f t="shared" si="62"/>
        <v>280</v>
      </c>
    </row>
    <row r="823" spans="20:25" x14ac:dyDescent="0.3">
      <c r="T823">
        <v>482.02</v>
      </c>
      <c r="U823">
        <v>11</v>
      </c>
      <c r="V823">
        <v>3.0555560000000001E-3</v>
      </c>
      <c r="W823" s="1">
        <f t="shared" si="63"/>
        <v>0</v>
      </c>
      <c r="X823">
        <v>9</v>
      </c>
      <c r="Y823">
        <f t="shared" si="62"/>
        <v>360</v>
      </c>
    </row>
    <row r="824" spans="20:25" x14ac:dyDescent="0.3">
      <c r="T824">
        <v>482.63</v>
      </c>
      <c r="U824">
        <v>10</v>
      </c>
      <c r="V824">
        <v>2.7777779999999998E-3</v>
      </c>
      <c r="W824" s="1">
        <f t="shared" si="63"/>
        <v>0</v>
      </c>
      <c r="X824">
        <v>10</v>
      </c>
      <c r="Y824">
        <f t="shared" si="62"/>
        <v>400</v>
      </c>
    </row>
    <row r="825" spans="20:25" x14ac:dyDescent="0.3">
      <c r="T825">
        <v>483.24</v>
      </c>
      <c r="U825">
        <v>7</v>
      </c>
      <c r="V825">
        <v>1.944444E-3</v>
      </c>
      <c r="W825" s="1">
        <f t="shared" si="63"/>
        <v>0</v>
      </c>
      <c r="X825">
        <v>7</v>
      </c>
      <c r="Y825">
        <f t="shared" si="62"/>
        <v>280</v>
      </c>
    </row>
    <row r="826" spans="20:25" x14ac:dyDescent="0.3">
      <c r="T826">
        <v>483.85</v>
      </c>
      <c r="U826">
        <v>9</v>
      </c>
      <c r="V826">
        <v>2.5000000000000001E-3</v>
      </c>
      <c r="W826" s="1">
        <f t="shared" si="63"/>
        <v>0</v>
      </c>
      <c r="X826">
        <v>5</v>
      </c>
      <c r="Y826">
        <f t="shared" si="62"/>
        <v>200</v>
      </c>
    </row>
    <row r="827" spans="20:25" x14ac:dyDescent="0.3">
      <c r="T827">
        <v>484.46</v>
      </c>
      <c r="U827">
        <v>10</v>
      </c>
      <c r="V827">
        <v>2.7777779999999998E-3</v>
      </c>
      <c r="W827" s="1">
        <f t="shared" si="63"/>
        <v>0</v>
      </c>
      <c r="X827">
        <v>8</v>
      </c>
      <c r="Y827">
        <f t="shared" si="62"/>
        <v>320</v>
      </c>
    </row>
    <row r="828" spans="20:25" x14ac:dyDescent="0.3">
      <c r="T828">
        <v>485.07</v>
      </c>
      <c r="U828">
        <v>7</v>
      </c>
      <c r="V828">
        <v>1.944444E-3</v>
      </c>
      <c r="W828" s="1">
        <f t="shared" si="63"/>
        <v>0</v>
      </c>
      <c r="X828">
        <v>3</v>
      </c>
      <c r="Y828">
        <f t="shared" si="62"/>
        <v>120</v>
      </c>
    </row>
    <row r="829" spans="20:25" x14ac:dyDescent="0.3">
      <c r="T829">
        <v>485.68</v>
      </c>
      <c r="U829">
        <v>5</v>
      </c>
      <c r="V829">
        <v>1.3888889999999999E-3</v>
      </c>
      <c r="W829" s="1">
        <f t="shared" si="63"/>
        <v>0</v>
      </c>
      <c r="X829">
        <v>5</v>
      </c>
      <c r="Y829">
        <f t="shared" si="62"/>
        <v>200</v>
      </c>
    </row>
    <row r="830" spans="20:25" x14ac:dyDescent="0.3">
      <c r="T830">
        <v>486.3</v>
      </c>
      <c r="U830">
        <v>8</v>
      </c>
      <c r="V830">
        <v>2.2222219999999998E-3</v>
      </c>
      <c r="W830" s="1">
        <f t="shared" si="63"/>
        <v>0</v>
      </c>
      <c r="X830">
        <v>11</v>
      </c>
      <c r="Y830">
        <f t="shared" si="62"/>
        <v>440</v>
      </c>
    </row>
    <row r="831" spans="20:25" x14ac:dyDescent="0.3">
      <c r="T831">
        <v>486.91</v>
      </c>
      <c r="U831">
        <v>3</v>
      </c>
      <c r="V831">
        <v>8.3333300000000001E-4</v>
      </c>
      <c r="W831" s="1">
        <f t="shared" si="63"/>
        <v>0</v>
      </c>
      <c r="X831">
        <v>11</v>
      </c>
      <c r="Y831">
        <f t="shared" si="62"/>
        <v>440</v>
      </c>
    </row>
    <row r="832" spans="20:25" x14ac:dyDescent="0.3">
      <c r="T832">
        <v>487.52</v>
      </c>
      <c r="U832">
        <v>5</v>
      </c>
      <c r="V832">
        <v>1.3888889999999999E-3</v>
      </c>
      <c r="W832" s="1">
        <f t="shared" si="63"/>
        <v>0</v>
      </c>
      <c r="X832">
        <v>9</v>
      </c>
      <c r="Y832">
        <f t="shared" si="62"/>
        <v>360</v>
      </c>
    </row>
    <row r="833" spans="20:25" x14ac:dyDescent="0.3">
      <c r="T833">
        <v>488.13</v>
      </c>
      <c r="U833">
        <v>11</v>
      </c>
      <c r="V833">
        <v>3.0555560000000001E-3</v>
      </c>
      <c r="W833" s="1">
        <f t="shared" si="63"/>
        <v>0</v>
      </c>
      <c r="X833">
        <v>5</v>
      </c>
      <c r="Y833">
        <f t="shared" si="62"/>
        <v>200</v>
      </c>
    </row>
    <row r="834" spans="20:25" x14ac:dyDescent="0.3">
      <c r="T834">
        <v>488.74</v>
      </c>
      <c r="U834">
        <v>11</v>
      </c>
      <c r="V834">
        <v>3.0555560000000001E-3</v>
      </c>
      <c r="W834" s="1">
        <f t="shared" si="63"/>
        <v>0</v>
      </c>
      <c r="X834">
        <v>7</v>
      </c>
      <c r="Y834">
        <f t="shared" si="62"/>
        <v>280</v>
      </c>
    </row>
    <row r="835" spans="20:25" x14ac:dyDescent="0.3">
      <c r="T835">
        <v>489.35</v>
      </c>
      <c r="U835">
        <v>9</v>
      </c>
      <c r="V835">
        <v>2.5000000000000001E-3</v>
      </c>
      <c r="W835" s="1">
        <f t="shared" si="63"/>
        <v>0</v>
      </c>
      <c r="X835">
        <v>7</v>
      </c>
      <c r="Y835">
        <f t="shared" ref="Y835:Y898" si="64">X835*40</f>
        <v>280</v>
      </c>
    </row>
    <row r="836" spans="20:25" x14ac:dyDescent="0.3">
      <c r="T836">
        <v>489.96</v>
      </c>
      <c r="U836">
        <v>5</v>
      </c>
      <c r="V836">
        <v>1.3888889999999999E-3</v>
      </c>
      <c r="W836" s="1">
        <f t="shared" si="63"/>
        <v>0</v>
      </c>
      <c r="X836">
        <v>8</v>
      </c>
      <c r="Y836">
        <f t="shared" si="64"/>
        <v>320</v>
      </c>
    </row>
    <row r="837" spans="20:25" x14ac:dyDescent="0.3">
      <c r="T837">
        <v>490.58</v>
      </c>
      <c r="U837">
        <v>7</v>
      </c>
      <c r="V837">
        <v>1.944444E-3</v>
      </c>
      <c r="W837" s="1">
        <f t="shared" si="63"/>
        <v>0</v>
      </c>
      <c r="X837">
        <v>3</v>
      </c>
      <c r="Y837">
        <f t="shared" si="64"/>
        <v>120</v>
      </c>
    </row>
    <row r="838" spans="20:25" x14ac:dyDescent="0.3">
      <c r="T838">
        <v>491.19</v>
      </c>
      <c r="U838">
        <v>7</v>
      </c>
      <c r="V838">
        <v>1.944444E-3</v>
      </c>
      <c r="W838" s="1">
        <f t="shared" ref="W838:W901" si="65">R838*50000000</f>
        <v>0</v>
      </c>
      <c r="X838">
        <v>5</v>
      </c>
      <c r="Y838">
        <f t="shared" si="64"/>
        <v>200</v>
      </c>
    </row>
    <row r="839" spans="20:25" x14ac:dyDescent="0.3">
      <c r="T839">
        <v>491.8</v>
      </c>
      <c r="U839">
        <v>8</v>
      </c>
      <c r="V839">
        <v>2.2222219999999998E-3</v>
      </c>
      <c r="W839" s="1">
        <f t="shared" si="65"/>
        <v>0</v>
      </c>
      <c r="X839">
        <v>5</v>
      </c>
      <c r="Y839">
        <f t="shared" si="64"/>
        <v>200</v>
      </c>
    </row>
    <row r="840" spans="20:25" x14ac:dyDescent="0.3">
      <c r="T840">
        <v>492.41</v>
      </c>
      <c r="U840">
        <v>3</v>
      </c>
      <c r="V840">
        <v>8.3333300000000001E-4</v>
      </c>
      <c r="W840" s="1">
        <f t="shared" si="65"/>
        <v>0</v>
      </c>
      <c r="X840">
        <v>10</v>
      </c>
      <c r="Y840">
        <f t="shared" si="64"/>
        <v>400</v>
      </c>
    </row>
    <row r="841" spans="20:25" x14ac:dyDescent="0.3">
      <c r="T841">
        <v>493.02</v>
      </c>
      <c r="U841">
        <v>5</v>
      </c>
      <c r="V841">
        <v>1.3888889999999999E-3</v>
      </c>
      <c r="W841" s="1">
        <f t="shared" si="65"/>
        <v>0</v>
      </c>
      <c r="X841">
        <v>4</v>
      </c>
      <c r="Y841">
        <f t="shared" si="64"/>
        <v>160</v>
      </c>
    </row>
    <row r="842" spans="20:25" x14ac:dyDescent="0.3">
      <c r="T842">
        <v>493.64</v>
      </c>
      <c r="U842">
        <v>5</v>
      </c>
      <c r="V842">
        <v>1.3888889999999999E-3</v>
      </c>
      <c r="W842" s="1">
        <f t="shared" si="65"/>
        <v>0</v>
      </c>
      <c r="X842">
        <v>9</v>
      </c>
      <c r="Y842">
        <f t="shared" si="64"/>
        <v>360</v>
      </c>
    </row>
    <row r="843" spans="20:25" x14ac:dyDescent="0.3">
      <c r="T843">
        <v>494.25</v>
      </c>
      <c r="U843">
        <v>10</v>
      </c>
      <c r="V843">
        <v>2.7777779999999998E-3</v>
      </c>
      <c r="W843" s="1">
        <f t="shared" si="65"/>
        <v>0</v>
      </c>
      <c r="X843">
        <v>5</v>
      </c>
      <c r="Y843">
        <f t="shared" si="64"/>
        <v>200</v>
      </c>
    </row>
    <row r="844" spans="20:25" x14ac:dyDescent="0.3">
      <c r="T844">
        <v>494.86</v>
      </c>
      <c r="U844">
        <v>4</v>
      </c>
      <c r="V844">
        <v>1.1111109999999999E-3</v>
      </c>
      <c r="W844" s="1">
        <f t="shared" si="65"/>
        <v>0</v>
      </c>
      <c r="X844">
        <v>3</v>
      </c>
      <c r="Y844">
        <f t="shared" si="64"/>
        <v>120</v>
      </c>
    </row>
    <row r="845" spans="20:25" x14ac:dyDescent="0.3">
      <c r="T845">
        <v>495.47</v>
      </c>
      <c r="U845">
        <v>9</v>
      </c>
      <c r="V845">
        <v>2.5000000000000001E-3</v>
      </c>
      <c r="W845" s="1">
        <f t="shared" si="65"/>
        <v>0</v>
      </c>
      <c r="X845">
        <v>4</v>
      </c>
      <c r="Y845">
        <f t="shared" si="64"/>
        <v>160</v>
      </c>
    </row>
    <row r="846" spans="20:25" x14ac:dyDescent="0.3">
      <c r="T846">
        <v>496.08</v>
      </c>
      <c r="U846">
        <v>5</v>
      </c>
      <c r="V846">
        <v>1.3888889999999999E-3</v>
      </c>
      <c r="W846" s="1">
        <f t="shared" si="65"/>
        <v>0</v>
      </c>
      <c r="X846">
        <v>4</v>
      </c>
      <c r="Y846">
        <f t="shared" si="64"/>
        <v>160</v>
      </c>
    </row>
    <row r="847" spans="20:25" x14ac:dyDescent="0.3">
      <c r="T847">
        <v>496.7</v>
      </c>
      <c r="U847">
        <v>3</v>
      </c>
      <c r="V847">
        <v>8.3333300000000001E-4</v>
      </c>
      <c r="W847" s="1">
        <f t="shared" si="65"/>
        <v>0</v>
      </c>
      <c r="X847">
        <v>5</v>
      </c>
      <c r="Y847">
        <f t="shared" si="64"/>
        <v>200</v>
      </c>
    </row>
    <row r="848" spans="20:25" x14ac:dyDescent="0.3">
      <c r="T848">
        <v>497.31</v>
      </c>
      <c r="U848">
        <v>4</v>
      </c>
      <c r="V848">
        <v>1.1111109999999999E-3</v>
      </c>
      <c r="W848" s="1">
        <f t="shared" si="65"/>
        <v>0</v>
      </c>
      <c r="X848">
        <v>8</v>
      </c>
      <c r="Y848">
        <f t="shared" si="64"/>
        <v>320</v>
      </c>
    </row>
    <row r="849" spans="20:25" x14ac:dyDescent="0.3">
      <c r="T849">
        <v>497.92</v>
      </c>
      <c r="U849">
        <v>4</v>
      </c>
      <c r="V849">
        <v>1.1111109999999999E-3</v>
      </c>
      <c r="W849" s="1">
        <f t="shared" si="65"/>
        <v>0</v>
      </c>
      <c r="X849">
        <v>7</v>
      </c>
      <c r="Y849">
        <f t="shared" si="64"/>
        <v>280</v>
      </c>
    </row>
    <row r="850" spans="20:25" x14ac:dyDescent="0.3">
      <c r="T850">
        <v>498.53</v>
      </c>
      <c r="U850">
        <v>5</v>
      </c>
      <c r="V850">
        <v>1.3888889999999999E-3</v>
      </c>
      <c r="W850" s="1">
        <f t="shared" si="65"/>
        <v>0</v>
      </c>
      <c r="X850">
        <v>10</v>
      </c>
      <c r="Y850">
        <f t="shared" si="64"/>
        <v>400</v>
      </c>
    </row>
    <row r="851" spans="20:25" x14ac:dyDescent="0.3">
      <c r="T851">
        <v>499.15</v>
      </c>
      <c r="U851">
        <v>8</v>
      </c>
      <c r="V851">
        <v>2.2222219999999998E-3</v>
      </c>
      <c r="W851" s="1">
        <f t="shared" si="65"/>
        <v>0</v>
      </c>
      <c r="X851">
        <v>5</v>
      </c>
      <c r="Y851">
        <f t="shared" si="64"/>
        <v>200</v>
      </c>
    </row>
    <row r="852" spans="20:25" x14ac:dyDescent="0.3">
      <c r="T852">
        <v>499.76</v>
      </c>
      <c r="U852">
        <v>7</v>
      </c>
      <c r="V852">
        <v>1.944444E-3</v>
      </c>
      <c r="W852" s="1">
        <f t="shared" si="65"/>
        <v>0</v>
      </c>
      <c r="X852">
        <v>6</v>
      </c>
      <c r="Y852">
        <f t="shared" si="64"/>
        <v>240</v>
      </c>
    </row>
    <row r="853" spans="20:25" x14ac:dyDescent="0.3">
      <c r="T853">
        <v>500.37</v>
      </c>
      <c r="U853">
        <v>10</v>
      </c>
      <c r="V853">
        <v>2.7777779999999998E-3</v>
      </c>
      <c r="W853" s="1">
        <f t="shared" si="65"/>
        <v>0</v>
      </c>
      <c r="X853">
        <v>3</v>
      </c>
      <c r="Y853">
        <f t="shared" si="64"/>
        <v>120</v>
      </c>
    </row>
    <row r="854" spans="20:25" x14ac:dyDescent="0.3">
      <c r="T854">
        <v>500.98</v>
      </c>
      <c r="U854">
        <v>5</v>
      </c>
      <c r="V854">
        <v>1.3888889999999999E-3</v>
      </c>
      <c r="W854" s="1">
        <f t="shared" si="65"/>
        <v>0</v>
      </c>
      <c r="X854">
        <v>8</v>
      </c>
      <c r="Y854">
        <f t="shared" si="64"/>
        <v>320</v>
      </c>
    </row>
    <row r="855" spans="20:25" x14ac:dyDescent="0.3">
      <c r="T855">
        <v>501.6</v>
      </c>
      <c r="U855">
        <v>6</v>
      </c>
      <c r="V855">
        <v>1.6666669999999999E-3</v>
      </c>
      <c r="W855" s="1">
        <f t="shared" si="65"/>
        <v>0</v>
      </c>
      <c r="X855">
        <v>3</v>
      </c>
      <c r="Y855">
        <f t="shared" si="64"/>
        <v>120</v>
      </c>
    </row>
    <row r="856" spans="20:25" x14ac:dyDescent="0.3">
      <c r="T856">
        <v>502.21</v>
      </c>
      <c r="U856">
        <v>3</v>
      </c>
      <c r="V856">
        <v>8.3333300000000001E-4</v>
      </c>
      <c r="W856" s="1">
        <f t="shared" si="65"/>
        <v>0</v>
      </c>
      <c r="X856">
        <v>8</v>
      </c>
      <c r="Y856">
        <f t="shared" si="64"/>
        <v>320</v>
      </c>
    </row>
    <row r="857" spans="20:25" x14ac:dyDescent="0.3">
      <c r="T857">
        <v>502.82</v>
      </c>
      <c r="U857">
        <v>8</v>
      </c>
      <c r="V857">
        <v>2.2222219999999998E-3</v>
      </c>
      <c r="W857" s="1">
        <f t="shared" si="65"/>
        <v>0</v>
      </c>
      <c r="X857">
        <v>7</v>
      </c>
      <c r="Y857">
        <f t="shared" si="64"/>
        <v>280</v>
      </c>
    </row>
    <row r="858" spans="20:25" x14ac:dyDescent="0.3">
      <c r="T858">
        <v>503.44</v>
      </c>
      <c r="U858">
        <v>3</v>
      </c>
      <c r="V858">
        <v>8.3333300000000001E-4</v>
      </c>
      <c r="W858" s="1">
        <f t="shared" si="65"/>
        <v>0</v>
      </c>
      <c r="X858">
        <v>2</v>
      </c>
      <c r="Y858">
        <f t="shared" si="64"/>
        <v>80</v>
      </c>
    </row>
    <row r="859" spans="20:25" x14ac:dyDescent="0.3">
      <c r="T859">
        <v>504.05</v>
      </c>
      <c r="U859">
        <v>8</v>
      </c>
      <c r="V859">
        <v>2.2222219999999998E-3</v>
      </c>
      <c r="W859" s="1">
        <f t="shared" si="65"/>
        <v>0</v>
      </c>
      <c r="X859">
        <v>12</v>
      </c>
      <c r="Y859">
        <f t="shared" si="64"/>
        <v>480</v>
      </c>
    </row>
    <row r="860" spans="20:25" x14ac:dyDescent="0.3">
      <c r="T860">
        <v>504.66</v>
      </c>
      <c r="U860">
        <v>7</v>
      </c>
      <c r="V860">
        <v>1.944444E-3</v>
      </c>
      <c r="W860" s="1">
        <f t="shared" si="65"/>
        <v>0</v>
      </c>
      <c r="X860">
        <v>5</v>
      </c>
      <c r="Y860">
        <f t="shared" si="64"/>
        <v>200</v>
      </c>
    </row>
    <row r="861" spans="20:25" x14ac:dyDescent="0.3">
      <c r="T861">
        <v>505.27</v>
      </c>
      <c r="U861">
        <v>2</v>
      </c>
      <c r="V861">
        <v>5.5555600000000002E-4</v>
      </c>
      <c r="W861" s="1">
        <f t="shared" si="65"/>
        <v>0</v>
      </c>
      <c r="X861">
        <v>4</v>
      </c>
      <c r="Y861">
        <f t="shared" si="64"/>
        <v>160</v>
      </c>
    </row>
    <row r="862" spans="20:25" x14ac:dyDescent="0.3">
      <c r="T862">
        <v>505.89</v>
      </c>
      <c r="U862">
        <v>12</v>
      </c>
      <c r="V862">
        <v>3.333333E-3</v>
      </c>
      <c r="W862" s="1">
        <f t="shared" si="65"/>
        <v>0</v>
      </c>
      <c r="X862">
        <v>7</v>
      </c>
      <c r="Y862">
        <f t="shared" si="64"/>
        <v>280</v>
      </c>
    </row>
    <row r="863" spans="20:25" x14ac:dyDescent="0.3">
      <c r="T863">
        <v>506.5</v>
      </c>
      <c r="U863">
        <v>5</v>
      </c>
      <c r="V863">
        <v>1.3888889999999999E-3</v>
      </c>
      <c r="W863" s="1">
        <f t="shared" si="65"/>
        <v>0</v>
      </c>
      <c r="X863">
        <v>4</v>
      </c>
      <c r="Y863">
        <f t="shared" si="64"/>
        <v>160</v>
      </c>
    </row>
    <row r="864" spans="20:25" x14ac:dyDescent="0.3">
      <c r="T864">
        <v>507.11</v>
      </c>
      <c r="U864">
        <v>4</v>
      </c>
      <c r="V864">
        <v>1.1111109999999999E-3</v>
      </c>
      <c r="W864" s="1">
        <f t="shared" si="65"/>
        <v>0</v>
      </c>
      <c r="X864">
        <v>3</v>
      </c>
      <c r="Y864">
        <f t="shared" si="64"/>
        <v>120</v>
      </c>
    </row>
    <row r="865" spans="20:25" x14ac:dyDescent="0.3">
      <c r="T865">
        <v>507.73</v>
      </c>
      <c r="U865">
        <v>7</v>
      </c>
      <c r="V865">
        <v>1.944444E-3</v>
      </c>
      <c r="W865" s="1">
        <f t="shared" si="65"/>
        <v>0</v>
      </c>
      <c r="X865">
        <v>9</v>
      </c>
      <c r="Y865">
        <f t="shared" si="64"/>
        <v>360</v>
      </c>
    </row>
    <row r="866" spans="20:25" x14ac:dyDescent="0.3">
      <c r="T866">
        <v>508.34</v>
      </c>
      <c r="U866">
        <v>4</v>
      </c>
      <c r="V866">
        <v>1.1111109999999999E-3</v>
      </c>
      <c r="W866" s="1">
        <f t="shared" si="65"/>
        <v>0</v>
      </c>
      <c r="X866">
        <v>5</v>
      </c>
      <c r="Y866">
        <f t="shared" si="64"/>
        <v>200</v>
      </c>
    </row>
    <row r="867" spans="20:25" x14ac:dyDescent="0.3">
      <c r="T867">
        <v>508.95</v>
      </c>
      <c r="U867">
        <v>3</v>
      </c>
      <c r="V867">
        <v>8.3333300000000001E-4</v>
      </c>
      <c r="W867" s="1">
        <f t="shared" si="65"/>
        <v>0</v>
      </c>
      <c r="X867">
        <v>5</v>
      </c>
      <c r="Y867">
        <f t="shared" si="64"/>
        <v>200</v>
      </c>
    </row>
    <row r="868" spans="20:25" x14ac:dyDescent="0.3">
      <c r="T868">
        <v>509.57</v>
      </c>
      <c r="U868">
        <v>9</v>
      </c>
      <c r="V868">
        <v>2.5000000000000001E-3</v>
      </c>
      <c r="W868" s="1">
        <f t="shared" si="65"/>
        <v>0</v>
      </c>
      <c r="X868">
        <v>7</v>
      </c>
      <c r="Y868">
        <f t="shared" si="64"/>
        <v>280</v>
      </c>
    </row>
    <row r="869" spans="20:25" x14ac:dyDescent="0.3">
      <c r="T869">
        <v>510.18</v>
      </c>
      <c r="U869">
        <v>5</v>
      </c>
      <c r="V869">
        <v>1.3888889999999999E-3</v>
      </c>
      <c r="W869" s="1">
        <f t="shared" si="65"/>
        <v>0</v>
      </c>
      <c r="X869">
        <v>4</v>
      </c>
      <c r="Y869">
        <f t="shared" si="64"/>
        <v>160</v>
      </c>
    </row>
    <row r="870" spans="20:25" x14ac:dyDescent="0.3">
      <c r="T870">
        <v>510.79</v>
      </c>
      <c r="U870">
        <v>5</v>
      </c>
      <c r="V870">
        <v>1.3888889999999999E-3</v>
      </c>
      <c r="W870" s="1">
        <f t="shared" si="65"/>
        <v>0</v>
      </c>
      <c r="X870">
        <v>4</v>
      </c>
      <c r="Y870">
        <f t="shared" si="64"/>
        <v>160</v>
      </c>
    </row>
    <row r="871" spans="20:25" x14ac:dyDescent="0.3">
      <c r="T871">
        <v>511.41</v>
      </c>
      <c r="U871">
        <v>7</v>
      </c>
      <c r="V871">
        <v>1.944444E-3</v>
      </c>
      <c r="W871" s="1">
        <f t="shared" si="65"/>
        <v>0</v>
      </c>
      <c r="X871">
        <v>3</v>
      </c>
      <c r="Y871">
        <f t="shared" si="64"/>
        <v>120</v>
      </c>
    </row>
    <row r="872" spans="20:25" x14ac:dyDescent="0.3">
      <c r="T872">
        <v>512.02</v>
      </c>
      <c r="U872">
        <v>4</v>
      </c>
      <c r="V872">
        <v>1.1111109999999999E-3</v>
      </c>
      <c r="W872" s="1">
        <f t="shared" si="65"/>
        <v>0</v>
      </c>
      <c r="X872">
        <v>4</v>
      </c>
      <c r="Y872">
        <f t="shared" si="64"/>
        <v>160</v>
      </c>
    </row>
    <row r="873" spans="20:25" x14ac:dyDescent="0.3">
      <c r="T873">
        <v>512.63</v>
      </c>
      <c r="U873">
        <v>4</v>
      </c>
      <c r="V873">
        <v>1.1111109999999999E-3</v>
      </c>
      <c r="W873" s="1">
        <f t="shared" si="65"/>
        <v>0</v>
      </c>
      <c r="X873">
        <v>5</v>
      </c>
      <c r="Y873">
        <f t="shared" si="64"/>
        <v>200</v>
      </c>
    </row>
    <row r="874" spans="20:25" x14ac:dyDescent="0.3">
      <c r="T874">
        <v>513.25</v>
      </c>
      <c r="U874">
        <v>3</v>
      </c>
      <c r="V874">
        <v>8.3333300000000001E-4</v>
      </c>
      <c r="W874" s="1">
        <f t="shared" si="65"/>
        <v>0</v>
      </c>
      <c r="X874">
        <v>7</v>
      </c>
      <c r="Y874">
        <f t="shared" si="64"/>
        <v>280</v>
      </c>
    </row>
    <row r="875" spans="20:25" x14ac:dyDescent="0.3">
      <c r="T875">
        <v>513.86</v>
      </c>
      <c r="U875">
        <v>4</v>
      </c>
      <c r="V875">
        <v>1.1111109999999999E-3</v>
      </c>
      <c r="W875" s="1">
        <f t="shared" si="65"/>
        <v>0</v>
      </c>
      <c r="X875">
        <v>5</v>
      </c>
      <c r="Y875">
        <f t="shared" si="64"/>
        <v>200</v>
      </c>
    </row>
    <row r="876" spans="20:25" x14ac:dyDescent="0.3">
      <c r="T876">
        <v>514.48</v>
      </c>
      <c r="U876">
        <v>5</v>
      </c>
      <c r="V876">
        <v>1.3888889999999999E-3</v>
      </c>
      <c r="W876" s="1">
        <f t="shared" si="65"/>
        <v>0</v>
      </c>
      <c r="X876">
        <v>7</v>
      </c>
      <c r="Y876">
        <f t="shared" si="64"/>
        <v>280</v>
      </c>
    </row>
    <row r="877" spans="20:25" x14ac:dyDescent="0.3">
      <c r="T877">
        <v>515.09</v>
      </c>
      <c r="U877">
        <v>7</v>
      </c>
      <c r="V877">
        <v>1.944444E-3</v>
      </c>
      <c r="W877" s="1">
        <f t="shared" si="65"/>
        <v>0</v>
      </c>
      <c r="X877">
        <v>9</v>
      </c>
      <c r="Y877">
        <f t="shared" si="64"/>
        <v>360</v>
      </c>
    </row>
    <row r="878" spans="20:25" x14ac:dyDescent="0.3">
      <c r="T878">
        <v>515.70000000000005</v>
      </c>
      <c r="U878">
        <v>5</v>
      </c>
      <c r="V878">
        <v>1.3888889999999999E-3</v>
      </c>
      <c r="W878" s="1">
        <f t="shared" si="65"/>
        <v>0</v>
      </c>
      <c r="X878">
        <v>9</v>
      </c>
      <c r="Y878">
        <f t="shared" si="64"/>
        <v>360</v>
      </c>
    </row>
    <row r="879" spans="20:25" x14ac:dyDescent="0.3">
      <c r="T879">
        <v>516.32000000000005</v>
      </c>
      <c r="U879">
        <v>7</v>
      </c>
      <c r="V879">
        <v>1.944444E-3</v>
      </c>
      <c r="W879" s="1">
        <f t="shared" si="65"/>
        <v>0</v>
      </c>
      <c r="X879">
        <v>9</v>
      </c>
      <c r="Y879">
        <f t="shared" si="64"/>
        <v>360</v>
      </c>
    </row>
    <row r="880" spans="20:25" x14ac:dyDescent="0.3">
      <c r="T880">
        <v>516.92999999999995</v>
      </c>
      <c r="U880">
        <v>9</v>
      </c>
      <c r="V880">
        <v>2.5000000000000001E-3</v>
      </c>
      <c r="W880" s="1">
        <f t="shared" si="65"/>
        <v>0</v>
      </c>
      <c r="X880">
        <v>8</v>
      </c>
      <c r="Y880">
        <f t="shared" si="64"/>
        <v>320</v>
      </c>
    </row>
    <row r="881" spans="20:25" x14ac:dyDescent="0.3">
      <c r="T881">
        <v>517.54999999999995</v>
      </c>
      <c r="U881">
        <v>9</v>
      </c>
      <c r="V881">
        <v>2.5000000000000001E-3</v>
      </c>
      <c r="W881" s="1">
        <f t="shared" si="65"/>
        <v>0</v>
      </c>
      <c r="X881">
        <v>4</v>
      </c>
      <c r="Y881">
        <f t="shared" si="64"/>
        <v>160</v>
      </c>
    </row>
    <row r="882" spans="20:25" x14ac:dyDescent="0.3">
      <c r="T882">
        <v>518.16</v>
      </c>
      <c r="U882">
        <v>9</v>
      </c>
      <c r="V882">
        <v>2.5000000000000001E-3</v>
      </c>
      <c r="W882" s="1">
        <f t="shared" si="65"/>
        <v>0</v>
      </c>
      <c r="X882">
        <v>0</v>
      </c>
      <c r="Y882">
        <f t="shared" si="64"/>
        <v>0</v>
      </c>
    </row>
    <row r="883" spans="20:25" x14ac:dyDescent="0.3">
      <c r="T883">
        <v>518.77</v>
      </c>
      <c r="U883">
        <v>8</v>
      </c>
      <c r="V883">
        <v>2.2222219999999998E-3</v>
      </c>
      <c r="W883" s="1">
        <f t="shared" si="65"/>
        <v>0</v>
      </c>
      <c r="X883">
        <v>4</v>
      </c>
      <c r="Y883">
        <f t="shared" si="64"/>
        <v>160</v>
      </c>
    </row>
    <row r="884" spans="20:25" x14ac:dyDescent="0.3">
      <c r="T884">
        <v>519.39</v>
      </c>
      <c r="U884">
        <v>4</v>
      </c>
      <c r="V884">
        <v>1.1111109999999999E-3</v>
      </c>
      <c r="W884" s="1">
        <f t="shared" si="65"/>
        <v>0</v>
      </c>
      <c r="X884">
        <v>3</v>
      </c>
      <c r="Y884">
        <f t="shared" si="64"/>
        <v>120</v>
      </c>
    </row>
    <row r="885" spans="20:25" x14ac:dyDescent="0.3">
      <c r="T885">
        <v>520</v>
      </c>
      <c r="U885">
        <v>0</v>
      </c>
      <c r="V885">
        <v>0</v>
      </c>
      <c r="W885" s="1">
        <f t="shared" si="65"/>
        <v>0</v>
      </c>
      <c r="X885">
        <v>12</v>
      </c>
      <c r="Y885">
        <f t="shared" si="64"/>
        <v>480</v>
      </c>
    </row>
    <row r="886" spans="20:25" x14ac:dyDescent="0.3">
      <c r="T886">
        <v>520.62</v>
      </c>
      <c r="U886">
        <v>4</v>
      </c>
      <c r="V886">
        <v>1.1111109999999999E-3</v>
      </c>
      <c r="W886" s="1">
        <f t="shared" si="65"/>
        <v>0</v>
      </c>
      <c r="X886">
        <v>13</v>
      </c>
      <c r="Y886">
        <f t="shared" si="64"/>
        <v>520</v>
      </c>
    </row>
    <row r="887" spans="20:25" x14ac:dyDescent="0.3">
      <c r="T887">
        <v>521.23</v>
      </c>
      <c r="U887">
        <v>3</v>
      </c>
      <c r="V887">
        <v>8.3333300000000001E-4</v>
      </c>
      <c r="W887" s="1">
        <f t="shared" si="65"/>
        <v>0</v>
      </c>
      <c r="X887">
        <v>5</v>
      </c>
      <c r="Y887">
        <f t="shared" si="64"/>
        <v>200</v>
      </c>
    </row>
    <row r="888" spans="20:25" x14ac:dyDescent="0.3">
      <c r="T888">
        <v>521.85</v>
      </c>
      <c r="U888">
        <v>12</v>
      </c>
      <c r="V888">
        <v>3.333333E-3</v>
      </c>
      <c r="W888" s="1">
        <f t="shared" si="65"/>
        <v>0</v>
      </c>
      <c r="X888">
        <v>11</v>
      </c>
      <c r="Y888">
        <f t="shared" si="64"/>
        <v>440</v>
      </c>
    </row>
    <row r="889" spans="20:25" x14ac:dyDescent="0.3">
      <c r="T889">
        <v>522.46</v>
      </c>
      <c r="U889">
        <v>13</v>
      </c>
      <c r="V889">
        <v>3.6111110000000002E-3</v>
      </c>
      <c r="W889" s="1">
        <f t="shared" si="65"/>
        <v>0</v>
      </c>
      <c r="X889">
        <v>5</v>
      </c>
      <c r="Y889">
        <f t="shared" si="64"/>
        <v>200</v>
      </c>
    </row>
    <row r="890" spans="20:25" x14ac:dyDescent="0.3">
      <c r="T890">
        <v>523.07000000000005</v>
      </c>
      <c r="U890">
        <v>5</v>
      </c>
      <c r="V890">
        <v>1.3888889999999999E-3</v>
      </c>
      <c r="W890" s="1">
        <f t="shared" si="65"/>
        <v>0</v>
      </c>
      <c r="X890">
        <v>2</v>
      </c>
      <c r="Y890">
        <f t="shared" si="64"/>
        <v>80</v>
      </c>
    </row>
    <row r="891" spans="20:25" x14ac:dyDescent="0.3">
      <c r="T891">
        <v>523.69000000000005</v>
      </c>
      <c r="U891">
        <v>11</v>
      </c>
      <c r="V891">
        <v>3.0555560000000001E-3</v>
      </c>
      <c r="W891" s="1">
        <f t="shared" si="65"/>
        <v>0</v>
      </c>
      <c r="X891">
        <v>9</v>
      </c>
      <c r="Y891">
        <f t="shared" si="64"/>
        <v>360</v>
      </c>
    </row>
    <row r="892" spans="20:25" x14ac:dyDescent="0.3">
      <c r="T892">
        <v>524.29999999999995</v>
      </c>
      <c r="U892">
        <v>5</v>
      </c>
      <c r="V892">
        <v>1.3888889999999999E-3</v>
      </c>
      <c r="W892" s="1">
        <f t="shared" si="65"/>
        <v>0</v>
      </c>
      <c r="X892">
        <v>4</v>
      </c>
      <c r="Y892">
        <f t="shared" si="64"/>
        <v>160</v>
      </c>
    </row>
    <row r="893" spans="20:25" x14ac:dyDescent="0.3">
      <c r="T893">
        <v>524.91999999999996</v>
      </c>
      <c r="U893">
        <v>2</v>
      </c>
      <c r="V893">
        <v>5.5555600000000002E-4</v>
      </c>
      <c r="W893" s="1">
        <f t="shared" si="65"/>
        <v>0</v>
      </c>
      <c r="X893">
        <v>7</v>
      </c>
      <c r="Y893">
        <f t="shared" si="64"/>
        <v>280</v>
      </c>
    </row>
    <row r="894" spans="20:25" x14ac:dyDescent="0.3">
      <c r="T894">
        <v>525.53</v>
      </c>
      <c r="U894">
        <v>9</v>
      </c>
      <c r="V894">
        <v>2.5000000000000001E-3</v>
      </c>
      <c r="W894" s="1">
        <f t="shared" si="65"/>
        <v>0</v>
      </c>
      <c r="X894">
        <v>3</v>
      </c>
      <c r="Y894">
        <f t="shared" si="64"/>
        <v>120</v>
      </c>
    </row>
    <row r="895" spans="20:25" x14ac:dyDescent="0.3">
      <c r="T895">
        <v>526.15</v>
      </c>
      <c r="U895">
        <v>4</v>
      </c>
      <c r="V895">
        <v>1.1111109999999999E-3</v>
      </c>
      <c r="W895" s="1">
        <f t="shared" si="65"/>
        <v>0</v>
      </c>
      <c r="X895">
        <v>8</v>
      </c>
      <c r="Y895">
        <f t="shared" si="64"/>
        <v>320</v>
      </c>
    </row>
    <row r="896" spans="20:25" x14ac:dyDescent="0.3">
      <c r="T896">
        <v>526.76</v>
      </c>
      <c r="U896">
        <v>7</v>
      </c>
      <c r="V896">
        <v>1.944444E-3</v>
      </c>
      <c r="W896" s="1">
        <f t="shared" si="65"/>
        <v>0</v>
      </c>
      <c r="X896">
        <v>8</v>
      </c>
      <c r="Y896">
        <f t="shared" si="64"/>
        <v>320</v>
      </c>
    </row>
    <row r="897" spans="20:25" x14ac:dyDescent="0.3">
      <c r="T897">
        <v>527.38</v>
      </c>
      <c r="U897">
        <v>3</v>
      </c>
      <c r="V897">
        <v>8.3333300000000001E-4</v>
      </c>
      <c r="W897" s="1">
        <f t="shared" si="65"/>
        <v>0</v>
      </c>
      <c r="X897">
        <v>6</v>
      </c>
      <c r="Y897">
        <f t="shared" si="64"/>
        <v>240</v>
      </c>
    </row>
    <row r="898" spans="20:25" x14ac:dyDescent="0.3">
      <c r="T898">
        <v>527.99</v>
      </c>
      <c r="U898">
        <v>8</v>
      </c>
      <c r="V898">
        <v>2.2222219999999998E-3</v>
      </c>
      <c r="W898" s="1">
        <f t="shared" si="65"/>
        <v>0</v>
      </c>
      <c r="X898">
        <v>5</v>
      </c>
      <c r="Y898">
        <f t="shared" si="64"/>
        <v>200</v>
      </c>
    </row>
    <row r="899" spans="20:25" x14ac:dyDescent="0.3">
      <c r="T899">
        <v>528.61</v>
      </c>
      <c r="U899">
        <v>8</v>
      </c>
      <c r="V899">
        <v>2.2222219999999998E-3</v>
      </c>
      <c r="W899" s="1">
        <f t="shared" si="65"/>
        <v>0</v>
      </c>
      <c r="X899">
        <v>7</v>
      </c>
      <c r="Y899">
        <f t="shared" ref="Y899:Y962" si="66">X899*40</f>
        <v>280</v>
      </c>
    </row>
    <row r="900" spans="20:25" x14ac:dyDescent="0.3">
      <c r="T900">
        <v>529.22</v>
      </c>
      <c r="U900">
        <v>6</v>
      </c>
      <c r="V900">
        <v>1.6666669999999999E-3</v>
      </c>
      <c r="W900" s="1">
        <f t="shared" si="65"/>
        <v>0</v>
      </c>
      <c r="X900">
        <v>5</v>
      </c>
      <c r="Y900">
        <f t="shared" si="66"/>
        <v>200</v>
      </c>
    </row>
    <row r="901" spans="20:25" x14ac:dyDescent="0.3">
      <c r="T901">
        <v>529.84</v>
      </c>
      <c r="U901">
        <v>5</v>
      </c>
      <c r="V901">
        <v>1.3888889999999999E-3</v>
      </c>
      <c r="W901" s="1">
        <f t="shared" si="65"/>
        <v>0</v>
      </c>
      <c r="X901">
        <v>5</v>
      </c>
      <c r="Y901">
        <f t="shared" si="66"/>
        <v>200</v>
      </c>
    </row>
    <row r="902" spans="20:25" x14ac:dyDescent="0.3">
      <c r="T902">
        <v>530.45000000000005</v>
      </c>
      <c r="U902">
        <v>7</v>
      </c>
      <c r="V902">
        <v>1.944444E-3</v>
      </c>
      <c r="W902" s="1">
        <f t="shared" ref="W902:W965" si="67">R902*50000000</f>
        <v>0</v>
      </c>
      <c r="X902">
        <v>6</v>
      </c>
      <c r="Y902">
        <f t="shared" si="66"/>
        <v>240</v>
      </c>
    </row>
    <row r="903" spans="20:25" x14ac:dyDescent="0.3">
      <c r="T903">
        <v>531.07000000000005</v>
      </c>
      <c r="U903">
        <v>5</v>
      </c>
      <c r="V903">
        <v>1.3888889999999999E-3</v>
      </c>
      <c r="W903" s="1">
        <f t="shared" si="67"/>
        <v>0</v>
      </c>
      <c r="X903">
        <v>3</v>
      </c>
      <c r="Y903">
        <f t="shared" si="66"/>
        <v>120</v>
      </c>
    </row>
    <row r="904" spans="20:25" x14ac:dyDescent="0.3">
      <c r="T904">
        <v>531.67999999999995</v>
      </c>
      <c r="U904">
        <v>5</v>
      </c>
      <c r="V904">
        <v>1.3888889999999999E-3</v>
      </c>
      <c r="W904" s="1">
        <f t="shared" si="67"/>
        <v>0</v>
      </c>
      <c r="X904">
        <v>8</v>
      </c>
      <c r="Y904">
        <f t="shared" si="66"/>
        <v>320</v>
      </c>
    </row>
    <row r="905" spans="20:25" x14ac:dyDescent="0.3">
      <c r="T905">
        <v>532.29999999999995</v>
      </c>
      <c r="U905">
        <v>6</v>
      </c>
      <c r="V905">
        <v>1.6666669999999999E-3</v>
      </c>
      <c r="W905" s="1">
        <f t="shared" si="67"/>
        <v>0</v>
      </c>
      <c r="X905">
        <v>7</v>
      </c>
      <c r="Y905">
        <f t="shared" si="66"/>
        <v>280</v>
      </c>
    </row>
    <row r="906" spans="20:25" x14ac:dyDescent="0.3">
      <c r="T906">
        <v>532.91</v>
      </c>
      <c r="U906">
        <v>3</v>
      </c>
      <c r="V906">
        <v>8.3333300000000001E-4</v>
      </c>
      <c r="W906" s="1">
        <f t="shared" si="67"/>
        <v>0</v>
      </c>
      <c r="X906">
        <v>4</v>
      </c>
      <c r="Y906">
        <f t="shared" si="66"/>
        <v>160</v>
      </c>
    </row>
    <row r="907" spans="20:25" x14ac:dyDescent="0.3">
      <c r="T907">
        <v>533.53</v>
      </c>
      <c r="U907">
        <v>8</v>
      </c>
      <c r="V907">
        <v>2.2222219999999998E-3</v>
      </c>
      <c r="W907" s="1">
        <f t="shared" si="67"/>
        <v>0</v>
      </c>
      <c r="X907">
        <v>6</v>
      </c>
      <c r="Y907">
        <f t="shared" si="66"/>
        <v>240</v>
      </c>
    </row>
    <row r="908" spans="20:25" x14ac:dyDescent="0.3">
      <c r="T908">
        <v>534.14</v>
      </c>
      <c r="U908">
        <v>7</v>
      </c>
      <c r="V908">
        <v>1.944444E-3</v>
      </c>
      <c r="W908" s="1">
        <f t="shared" si="67"/>
        <v>0</v>
      </c>
      <c r="X908">
        <v>4</v>
      </c>
      <c r="Y908">
        <f t="shared" si="66"/>
        <v>160</v>
      </c>
    </row>
    <row r="909" spans="20:25" x14ac:dyDescent="0.3">
      <c r="T909">
        <v>534.76</v>
      </c>
      <c r="U909">
        <v>4</v>
      </c>
      <c r="V909">
        <v>1.1111109999999999E-3</v>
      </c>
      <c r="W909" s="1">
        <f t="shared" si="67"/>
        <v>0</v>
      </c>
      <c r="X909">
        <v>7</v>
      </c>
      <c r="Y909">
        <f t="shared" si="66"/>
        <v>280</v>
      </c>
    </row>
    <row r="910" spans="20:25" x14ac:dyDescent="0.3">
      <c r="T910">
        <v>535.38</v>
      </c>
      <c r="U910">
        <v>6</v>
      </c>
      <c r="V910">
        <v>1.6666669999999999E-3</v>
      </c>
      <c r="W910" s="1">
        <f t="shared" si="67"/>
        <v>0</v>
      </c>
      <c r="X910">
        <v>2</v>
      </c>
      <c r="Y910">
        <f t="shared" si="66"/>
        <v>80</v>
      </c>
    </row>
    <row r="911" spans="20:25" x14ac:dyDescent="0.3">
      <c r="T911">
        <v>535.99</v>
      </c>
      <c r="U911">
        <v>4</v>
      </c>
      <c r="V911">
        <v>1.1111109999999999E-3</v>
      </c>
      <c r="W911" s="1">
        <f t="shared" si="67"/>
        <v>0</v>
      </c>
      <c r="X911">
        <v>8</v>
      </c>
      <c r="Y911">
        <f t="shared" si="66"/>
        <v>320</v>
      </c>
    </row>
    <row r="912" spans="20:25" x14ac:dyDescent="0.3">
      <c r="T912">
        <v>536.61</v>
      </c>
      <c r="U912">
        <v>7</v>
      </c>
      <c r="V912">
        <v>1.944444E-3</v>
      </c>
      <c r="W912" s="1">
        <f t="shared" si="67"/>
        <v>0</v>
      </c>
      <c r="X912">
        <v>5</v>
      </c>
      <c r="Y912">
        <f t="shared" si="66"/>
        <v>200</v>
      </c>
    </row>
    <row r="913" spans="20:25" x14ac:dyDescent="0.3">
      <c r="T913">
        <v>537.22</v>
      </c>
      <c r="U913">
        <v>2</v>
      </c>
      <c r="V913">
        <v>5.5555600000000002E-4</v>
      </c>
      <c r="W913" s="1">
        <f t="shared" si="67"/>
        <v>0</v>
      </c>
      <c r="X913">
        <v>6</v>
      </c>
      <c r="Y913">
        <f t="shared" si="66"/>
        <v>240</v>
      </c>
    </row>
    <row r="914" spans="20:25" x14ac:dyDescent="0.3">
      <c r="T914">
        <v>537.84</v>
      </c>
      <c r="U914">
        <v>8</v>
      </c>
      <c r="V914">
        <v>2.2222219999999998E-3</v>
      </c>
      <c r="W914" s="1">
        <f t="shared" si="67"/>
        <v>0</v>
      </c>
      <c r="X914">
        <v>6</v>
      </c>
      <c r="Y914">
        <f t="shared" si="66"/>
        <v>240</v>
      </c>
    </row>
    <row r="915" spans="20:25" x14ac:dyDescent="0.3">
      <c r="T915">
        <v>538.45000000000005</v>
      </c>
      <c r="U915">
        <v>5</v>
      </c>
      <c r="V915">
        <v>1.3888889999999999E-3</v>
      </c>
      <c r="W915" s="1">
        <f t="shared" si="67"/>
        <v>0</v>
      </c>
      <c r="X915">
        <v>4</v>
      </c>
      <c r="Y915">
        <f t="shared" si="66"/>
        <v>160</v>
      </c>
    </row>
    <row r="916" spans="20:25" x14ac:dyDescent="0.3">
      <c r="T916">
        <v>539.07000000000005</v>
      </c>
      <c r="U916">
        <v>6</v>
      </c>
      <c r="V916">
        <v>1.6666669999999999E-3</v>
      </c>
      <c r="W916" s="1">
        <f t="shared" si="67"/>
        <v>0</v>
      </c>
      <c r="X916">
        <v>7</v>
      </c>
      <c r="Y916">
        <f t="shared" si="66"/>
        <v>280</v>
      </c>
    </row>
    <row r="917" spans="20:25" x14ac:dyDescent="0.3">
      <c r="T917">
        <v>539.69000000000005</v>
      </c>
      <c r="U917">
        <v>6</v>
      </c>
      <c r="V917">
        <v>1.6666669999999999E-3</v>
      </c>
      <c r="W917" s="1">
        <f t="shared" si="67"/>
        <v>0</v>
      </c>
      <c r="X917">
        <v>2</v>
      </c>
      <c r="Y917">
        <f t="shared" si="66"/>
        <v>80</v>
      </c>
    </row>
    <row r="918" spans="20:25" x14ac:dyDescent="0.3">
      <c r="T918">
        <v>540.29999999999995</v>
      </c>
      <c r="U918">
        <v>4</v>
      </c>
      <c r="V918">
        <v>1.1111109999999999E-3</v>
      </c>
      <c r="W918" s="1">
        <f t="shared" si="67"/>
        <v>0</v>
      </c>
      <c r="X918">
        <v>2</v>
      </c>
      <c r="Y918">
        <f t="shared" si="66"/>
        <v>80</v>
      </c>
    </row>
    <row r="919" spans="20:25" x14ac:dyDescent="0.3">
      <c r="T919">
        <v>540.91999999999996</v>
      </c>
      <c r="U919">
        <v>7</v>
      </c>
      <c r="V919">
        <v>1.944444E-3</v>
      </c>
      <c r="W919" s="1">
        <f t="shared" si="67"/>
        <v>0</v>
      </c>
      <c r="X919">
        <v>7</v>
      </c>
      <c r="Y919">
        <f t="shared" si="66"/>
        <v>280</v>
      </c>
    </row>
    <row r="920" spans="20:25" x14ac:dyDescent="0.3">
      <c r="T920">
        <v>541.53</v>
      </c>
      <c r="U920">
        <v>2</v>
      </c>
      <c r="V920">
        <v>5.5555600000000002E-4</v>
      </c>
      <c r="W920" s="1">
        <f t="shared" si="67"/>
        <v>0</v>
      </c>
      <c r="X920">
        <v>5</v>
      </c>
      <c r="Y920">
        <f t="shared" si="66"/>
        <v>200</v>
      </c>
    </row>
    <row r="921" spans="20:25" x14ac:dyDescent="0.3">
      <c r="T921">
        <v>542.15</v>
      </c>
      <c r="U921">
        <v>2</v>
      </c>
      <c r="V921">
        <v>5.5555600000000002E-4</v>
      </c>
      <c r="W921" s="1">
        <f t="shared" si="67"/>
        <v>0</v>
      </c>
      <c r="X921">
        <v>6</v>
      </c>
      <c r="Y921">
        <f t="shared" si="66"/>
        <v>240</v>
      </c>
    </row>
    <row r="922" spans="20:25" x14ac:dyDescent="0.3">
      <c r="T922">
        <v>542.77</v>
      </c>
      <c r="U922">
        <v>7</v>
      </c>
      <c r="V922">
        <v>1.944444E-3</v>
      </c>
      <c r="W922" s="1">
        <f t="shared" si="67"/>
        <v>0</v>
      </c>
      <c r="X922">
        <v>9</v>
      </c>
      <c r="Y922">
        <f t="shared" si="66"/>
        <v>360</v>
      </c>
    </row>
    <row r="923" spans="20:25" x14ac:dyDescent="0.3">
      <c r="T923">
        <v>543.38</v>
      </c>
      <c r="U923">
        <v>5</v>
      </c>
      <c r="V923">
        <v>1.3888889999999999E-3</v>
      </c>
      <c r="W923" s="1">
        <f t="shared" si="67"/>
        <v>0</v>
      </c>
      <c r="X923">
        <v>5</v>
      </c>
      <c r="Y923">
        <f t="shared" si="66"/>
        <v>200</v>
      </c>
    </row>
    <row r="924" spans="20:25" x14ac:dyDescent="0.3">
      <c r="T924">
        <v>544</v>
      </c>
      <c r="U924">
        <v>6</v>
      </c>
      <c r="V924">
        <v>1.6666669999999999E-3</v>
      </c>
      <c r="W924" s="1">
        <f t="shared" si="67"/>
        <v>0</v>
      </c>
      <c r="X924">
        <v>3</v>
      </c>
      <c r="Y924">
        <f t="shared" si="66"/>
        <v>120</v>
      </c>
    </row>
    <row r="925" spans="20:25" x14ac:dyDescent="0.3">
      <c r="T925">
        <v>544.61</v>
      </c>
      <c r="U925">
        <v>9</v>
      </c>
      <c r="V925">
        <v>2.5000000000000001E-3</v>
      </c>
      <c r="W925" s="1">
        <f t="shared" si="67"/>
        <v>0</v>
      </c>
      <c r="X925">
        <v>6</v>
      </c>
      <c r="Y925">
        <f t="shared" si="66"/>
        <v>240</v>
      </c>
    </row>
    <row r="926" spans="20:25" x14ac:dyDescent="0.3">
      <c r="T926">
        <v>545.23</v>
      </c>
      <c r="U926">
        <v>5</v>
      </c>
      <c r="V926">
        <v>1.3888889999999999E-3</v>
      </c>
      <c r="W926" s="1">
        <f t="shared" si="67"/>
        <v>0</v>
      </c>
      <c r="X926">
        <v>2</v>
      </c>
      <c r="Y926">
        <f t="shared" si="66"/>
        <v>80</v>
      </c>
    </row>
    <row r="927" spans="20:25" x14ac:dyDescent="0.3">
      <c r="T927">
        <v>545.85</v>
      </c>
      <c r="U927">
        <v>3</v>
      </c>
      <c r="V927">
        <v>8.3333300000000001E-4</v>
      </c>
      <c r="W927" s="1">
        <f t="shared" si="67"/>
        <v>0</v>
      </c>
      <c r="X927">
        <v>9</v>
      </c>
      <c r="Y927">
        <f t="shared" si="66"/>
        <v>360</v>
      </c>
    </row>
    <row r="928" spans="20:25" x14ac:dyDescent="0.3">
      <c r="T928">
        <v>546.46</v>
      </c>
      <c r="U928">
        <v>6</v>
      </c>
      <c r="V928">
        <v>1.6666669999999999E-3</v>
      </c>
      <c r="W928" s="1">
        <f t="shared" si="67"/>
        <v>0</v>
      </c>
      <c r="X928">
        <v>6</v>
      </c>
      <c r="Y928">
        <f t="shared" si="66"/>
        <v>240</v>
      </c>
    </row>
    <row r="929" spans="20:25" x14ac:dyDescent="0.3">
      <c r="T929">
        <v>547.08000000000004</v>
      </c>
      <c r="U929">
        <v>2</v>
      </c>
      <c r="V929">
        <v>5.5555600000000002E-4</v>
      </c>
      <c r="W929" s="1">
        <f t="shared" si="67"/>
        <v>0</v>
      </c>
      <c r="X929">
        <v>4</v>
      </c>
      <c r="Y929">
        <f t="shared" si="66"/>
        <v>160</v>
      </c>
    </row>
    <row r="930" spans="20:25" x14ac:dyDescent="0.3">
      <c r="T930">
        <v>547.70000000000005</v>
      </c>
      <c r="U930">
        <v>9</v>
      </c>
      <c r="V930">
        <v>2.5000000000000001E-3</v>
      </c>
      <c r="W930" s="1">
        <f t="shared" si="67"/>
        <v>0</v>
      </c>
      <c r="X930">
        <v>6</v>
      </c>
      <c r="Y930">
        <f t="shared" si="66"/>
        <v>240</v>
      </c>
    </row>
    <row r="931" spans="20:25" x14ac:dyDescent="0.3">
      <c r="T931">
        <v>548.30999999999995</v>
      </c>
      <c r="U931">
        <v>6</v>
      </c>
      <c r="V931">
        <v>1.6666669999999999E-3</v>
      </c>
      <c r="W931" s="1">
        <f t="shared" si="67"/>
        <v>0</v>
      </c>
      <c r="X931">
        <v>5</v>
      </c>
      <c r="Y931">
        <f t="shared" si="66"/>
        <v>200</v>
      </c>
    </row>
    <row r="932" spans="20:25" x14ac:dyDescent="0.3">
      <c r="T932">
        <v>548.92999999999995</v>
      </c>
      <c r="U932">
        <v>4</v>
      </c>
      <c r="V932">
        <v>1.1111109999999999E-3</v>
      </c>
      <c r="W932" s="1">
        <f t="shared" si="67"/>
        <v>0</v>
      </c>
      <c r="X932">
        <v>7</v>
      </c>
      <c r="Y932">
        <f t="shared" si="66"/>
        <v>280</v>
      </c>
    </row>
    <row r="933" spans="20:25" x14ac:dyDescent="0.3">
      <c r="T933">
        <v>549.54999999999995</v>
      </c>
      <c r="U933">
        <v>6</v>
      </c>
      <c r="V933">
        <v>1.6666669999999999E-3</v>
      </c>
      <c r="W933" s="1">
        <f t="shared" si="67"/>
        <v>0</v>
      </c>
      <c r="X933">
        <v>4</v>
      </c>
      <c r="Y933">
        <f t="shared" si="66"/>
        <v>160</v>
      </c>
    </row>
    <row r="934" spans="20:25" x14ac:dyDescent="0.3">
      <c r="T934">
        <v>550.16</v>
      </c>
      <c r="U934">
        <v>5</v>
      </c>
      <c r="V934">
        <v>1.3888889999999999E-3</v>
      </c>
      <c r="W934" s="1">
        <f t="shared" si="67"/>
        <v>0</v>
      </c>
      <c r="X934">
        <v>6</v>
      </c>
      <c r="Y934">
        <f t="shared" si="66"/>
        <v>240</v>
      </c>
    </row>
    <row r="935" spans="20:25" x14ac:dyDescent="0.3">
      <c r="T935">
        <v>550.78</v>
      </c>
      <c r="U935">
        <v>7</v>
      </c>
      <c r="V935">
        <v>1.944444E-3</v>
      </c>
      <c r="W935" s="1">
        <f t="shared" si="67"/>
        <v>0</v>
      </c>
      <c r="X935">
        <v>3</v>
      </c>
      <c r="Y935">
        <f t="shared" si="66"/>
        <v>120</v>
      </c>
    </row>
    <row r="936" spans="20:25" x14ac:dyDescent="0.3">
      <c r="T936">
        <v>551.4</v>
      </c>
      <c r="U936">
        <v>4</v>
      </c>
      <c r="V936">
        <v>1.1111109999999999E-3</v>
      </c>
      <c r="W936" s="1">
        <f t="shared" si="67"/>
        <v>0</v>
      </c>
      <c r="X936">
        <v>2</v>
      </c>
      <c r="Y936">
        <f t="shared" si="66"/>
        <v>80</v>
      </c>
    </row>
    <row r="937" spans="20:25" x14ac:dyDescent="0.3">
      <c r="T937">
        <v>552.01</v>
      </c>
      <c r="U937">
        <v>6</v>
      </c>
      <c r="V937">
        <v>1.6666669999999999E-3</v>
      </c>
      <c r="W937" s="1">
        <f t="shared" si="67"/>
        <v>0</v>
      </c>
      <c r="X937">
        <v>6</v>
      </c>
      <c r="Y937">
        <f t="shared" si="66"/>
        <v>240</v>
      </c>
    </row>
    <row r="938" spans="20:25" x14ac:dyDescent="0.3">
      <c r="T938">
        <v>552.63</v>
      </c>
      <c r="U938">
        <v>3</v>
      </c>
      <c r="V938">
        <v>8.3333300000000001E-4</v>
      </c>
      <c r="W938" s="1">
        <f t="shared" si="67"/>
        <v>0</v>
      </c>
      <c r="X938">
        <v>5</v>
      </c>
      <c r="Y938">
        <f t="shared" si="66"/>
        <v>200</v>
      </c>
    </row>
    <row r="939" spans="20:25" x14ac:dyDescent="0.3">
      <c r="T939">
        <v>553.25</v>
      </c>
      <c r="U939">
        <v>2</v>
      </c>
      <c r="V939">
        <v>5.5555600000000002E-4</v>
      </c>
      <c r="W939" s="1">
        <f t="shared" si="67"/>
        <v>0</v>
      </c>
      <c r="X939">
        <v>2</v>
      </c>
      <c r="Y939">
        <f t="shared" si="66"/>
        <v>80</v>
      </c>
    </row>
    <row r="940" spans="20:25" x14ac:dyDescent="0.3">
      <c r="T940">
        <v>553.86</v>
      </c>
      <c r="U940">
        <v>6</v>
      </c>
      <c r="V940">
        <v>1.6666669999999999E-3</v>
      </c>
      <c r="W940" s="1">
        <f t="shared" si="67"/>
        <v>0</v>
      </c>
      <c r="X940">
        <v>7</v>
      </c>
      <c r="Y940">
        <f t="shared" si="66"/>
        <v>280</v>
      </c>
    </row>
    <row r="941" spans="20:25" x14ac:dyDescent="0.3">
      <c r="T941">
        <v>554.48</v>
      </c>
      <c r="U941">
        <v>5</v>
      </c>
      <c r="V941">
        <v>1.3888889999999999E-3</v>
      </c>
      <c r="W941" s="1">
        <f t="shared" si="67"/>
        <v>0</v>
      </c>
      <c r="X941">
        <v>3</v>
      </c>
      <c r="Y941">
        <f t="shared" si="66"/>
        <v>120</v>
      </c>
    </row>
    <row r="942" spans="20:25" x14ac:dyDescent="0.3">
      <c r="T942">
        <v>555.1</v>
      </c>
      <c r="U942">
        <v>2</v>
      </c>
      <c r="V942">
        <v>5.5555600000000002E-4</v>
      </c>
      <c r="W942" s="1">
        <f t="shared" si="67"/>
        <v>0</v>
      </c>
      <c r="X942">
        <v>8</v>
      </c>
      <c r="Y942">
        <f t="shared" si="66"/>
        <v>320</v>
      </c>
    </row>
    <row r="943" spans="20:25" x14ac:dyDescent="0.3">
      <c r="T943">
        <v>555.72</v>
      </c>
      <c r="U943">
        <v>7</v>
      </c>
      <c r="V943">
        <v>1.944444E-3</v>
      </c>
      <c r="W943" s="1">
        <f t="shared" si="67"/>
        <v>0</v>
      </c>
      <c r="X943">
        <v>4</v>
      </c>
      <c r="Y943">
        <f t="shared" si="66"/>
        <v>160</v>
      </c>
    </row>
    <row r="944" spans="20:25" x14ac:dyDescent="0.3">
      <c r="T944">
        <v>556.33000000000004</v>
      </c>
      <c r="U944">
        <v>3</v>
      </c>
      <c r="V944">
        <v>8.3333300000000001E-4</v>
      </c>
      <c r="W944" s="1">
        <f t="shared" si="67"/>
        <v>0</v>
      </c>
      <c r="X944">
        <v>0</v>
      </c>
      <c r="Y944">
        <f t="shared" si="66"/>
        <v>0</v>
      </c>
    </row>
    <row r="945" spans="20:25" x14ac:dyDescent="0.3">
      <c r="T945">
        <v>556.95000000000005</v>
      </c>
      <c r="U945">
        <v>8</v>
      </c>
      <c r="V945">
        <v>2.2222219999999998E-3</v>
      </c>
      <c r="W945" s="1">
        <f t="shared" si="67"/>
        <v>0</v>
      </c>
      <c r="X945">
        <v>8</v>
      </c>
      <c r="Y945">
        <f t="shared" si="66"/>
        <v>320</v>
      </c>
    </row>
    <row r="946" spans="20:25" x14ac:dyDescent="0.3">
      <c r="T946">
        <v>557.57000000000005</v>
      </c>
      <c r="U946">
        <v>4</v>
      </c>
      <c r="V946">
        <v>1.1111109999999999E-3</v>
      </c>
      <c r="W946" s="1">
        <f t="shared" si="67"/>
        <v>0</v>
      </c>
      <c r="X946">
        <v>7</v>
      </c>
      <c r="Y946">
        <f t="shared" si="66"/>
        <v>280</v>
      </c>
    </row>
    <row r="947" spans="20:25" x14ac:dyDescent="0.3">
      <c r="T947">
        <v>558.17999999999995</v>
      </c>
      <c r="U947">
        <v>0</v>
      </c>
      <c r="V947">
        <v>0</v>
      </c>
      <c r="W947" s="1">
        <f t="shared" si="67"/>
        <v>0</v>
      </c>
      <c r="X947">
        <v>8</v>
      </c>
      <c r="Y947">
        <f t="shared" si="66"/>
        <v>320</v>
      </c>
    </row>
    <row r="948" spans="20:25" x14ac:dyDescent="0.3">
      <c r="T948">
        <v>558.79999999999995</v>
      </c>
      <c r="U948">
        <v>8</v>
      </c>
      <c r="V948">
        <v>2.2222219999999998E-3</v>
      </c>
      <c r="W948" s="1">
        <f t="shared" si="67"/>
        <v>0</v>
      </c>
      <c r="X948">
        <v>7</v>
      </c>
      <c r="Y948">
        <f t="shared" si="66"/>
        <v>280</v>
      </c>
    </row>
    <row r="949" spans="20:25" x14ac:dyDescent="0.3">
      <c r="T949">
        <v>559.41999999999996</v>
      </c>
      <c r="U949">
        <v>7</v>
      </c>
      <c r="V949">
        <v>1.944444E-3</v>
      </c>
      <c r="W949" s="1">
        <f t="shared" si="67"/>
        <v>0</v>
      </c>
      <c r="X949">
        <v>4</v>
      </c>
      <c r="Y949">
        <f t="shared" si="66"/>
        <v>160</v>
      </c>
    </row>
    <row r="950" spans="20:25" x14ac:dyDescent="0.3">
      <c r="T950">
        <v>560.04</v>
      </c>
      <c r="U950">
        <v>8</v>
      </c>
      <c r="V950">
        <v>2.2222219999999998E-3</v>
      </c>
      <c r="W950" s="1">
        <f t="shared" si="67"/>
        <v>0</v>
      </c>
      <c r="X950">
        <v>6</v>
      </c>
      <c r="Y950">
        <f t="shared" si="66"/>
        <v>240</v>
      </c>
    </row>
    <row r="951" spans="20:25" x14ac:dyDescent="0.3">
      <c r="T951">
        <v>560.65</v>
      </c>
      <c r="U951">
        <v>7</v>
      </c>
      <c r="V951">
        <v>1.944444E-3</v>
      </c>
      <c r="W951" s="1">
        <f t="shared" si="67"/>
        <v>0</v>
      </c>
      <c r="X951">
        <v>10</v>
      </c>
      <c r="Y951">
        <f t="shared" si="66"/>
        <v>400</v>
      </c>
    </row>
    <row r="952" spans="20:25" x14ac:dyDescent="0.3">
      <c r="T952">
        <v>561.27</v>
      </c>
      <c r="U952">
        <v>4</v>
      </c>
      <c r="V952">
        <v>1.1111109999999999E-3</v>
      </c>
      <c r="W952" s="1">
        <f t="shared" si="67"/>
        <v>0</v>
      </c>
      <c r="X952">
        <v>4</v>
      </c>
      <c r="Y952">
        <f t="shared" si="66"/>
        <v>160</v>
      </c>
    </row>
    <row r="953" spans="20:25" x14ac:dyDescent="0.3">
      <c r="T953">
        <v>561.89</v>
      </c>
      <c r="U953">
        <v>6</v>
      </c>
      <c r="V953">
        <v>1.6666669999999999E-3</v>
      </c>
      <c r="W953" s="1">
        <f t="shared" si="67"/>
        <v>0</v>
      </c>
      <c r="X953">
        <v>3</v>
      </c>
      <c r="Y953">
        <f t="shared" si="66"/>
        <v>120</v>
      </c>
    </row>
    <row r="954" spans="20:25" x14ac:dyDescent="0.3">
      <c r="T954">
        <v>562.51</v>
      </c>
      <c r="U954">
        <v>10</v>
      </c>
      <c r="V954">
        <v>2.7777779999999998E-3</v>
      </c>
      <c r="W954" s="1">
        <f t="shared" si="67"/>
        <v>0</v>
      </c>
      <c r="X954">
        <v>5</v>
      </c>
      <c r="Y954">
        <f t="shared" si="66"/>
        <v>200</v>
      </c>
    </row>
    <row r="955" spans="20:25" x14ac:dyDescent="0.3">
      <c r="T955">
        <v>563.13</v>
      </c>
      <c r="U955">
        <v>4</v>
      </c>
      <c r="V955">
        <v>1.1111109999999999E-3</v>
      </c>
      <c r="W955" s="1">
        <f t="shared" si="67"/>
        <v>0</v>
      </c>
      <c r="X955">
        <v>4</v>
      </c>
      <c r="Y955">
        <f t="shared" si="66"/>
        <v>160</v>
      </c>
    </row>
    <row r="956" spans="20:25" x14ac:dyDescent="0.3">
      <c r="T956">
        <v>563.74</v>
      </c>
      <c r="U956">
        <v>3</v>
      </c>
      <c r="V956">
        <v>8.3333300000000001E-4</v>
      </c>
      <c r="W956" s="1">
        <f t="shared" si="67"/>
        <v>0</v>
      </c>
      <c r="X956">
        <v>4</v>
      </c>
      <c r="Y956">
        <f t="shared" si="66"/>
        <v>160</v>
      </c>
    </row>
    <row r="957" spans="20:25" x14ac:dyDescent="0.3">
      <c r="T957">
        <v>564.36</v>
      </c>
      <c r="U957">
        <v>5</v>
      </c>
      <c r="V957">
        <v>1.3888889999999999E-3</v>
      </c>
      <c r="W957" s="1">
        <f t="shared" si="67"/>
        <v>0</v>
      </c>
      <c r="X957">
        <v>4</v>
      </c>
      <c r="Y957">
        <f t="shared" si="66"/>
        <v>160</v>
      </c>
    </row>
    <row r="958" spans="20:25" x14ac:dyDescent="0.3">
      <c r="T958">
        <v>564.98</v>
      </c>
      <c r="U958">
        <v>4</v>
      </c>
      <c r="V958">
        <v>1.1111109999999999E-3</v>
      </c>
      <c r="W958" s="1">
        <f t="shared" si="67"/>
        <v>0</v>
      </c>
      <c r="X958">
        <v>5</v>
      </c>
      <c r="Y958">
        <f t="shared" si="66"/>
        <v>200</v>
      </c>
    </row>
    <row r="959" spans="20:25" x14ac:dyDescent="0.3">
      <c r="T959">
        <v>565.6</v>
      </c>
      <c r="U959">
        <v>4</v>
      </c>
      <c r="V959">
        <v>1.1111109999999999E-3</v>
      </c>
      <c r="W959" s="1">
        <f t="shared" si="67"/>
        <v>0</v>
      </c>
      <c r="X959">
        <v>5</v>
      </c>
      <c r="Y959">
        <f t="shared" si="66"/>
        <v>200</v>
      </c>
    </row>
    <row r="960" spans="20:25" x14ac:dyDescent="0.3">
      <c r="T960">
        <v>566.22</v>
      </c>
      <c r="U960">
        <v>4</v>
      </c>
      <c r="V960">
        <v>1.1111109999999999E-3</v>
      </c>
      <c r="W960" s="1">
        <f t="shared" si="67"/>
        <v>0</v>
      </c>
      <c r="X960">
        <v>3</v>
      </c>
      <c r="Y960">
        <f t="shared" si="66"/>
        <v>120</v>
      </c>
    </row>
    <row r="961" spans="20:25" x14ac:dyDescent="0.3">
      <c r="T961">
        <v>566.83000000000004</v>
      </c>
      <c r="U961">
        <v>5</v>
      </c>
      <c r="V961">
        <v>1.3888889999999999E-3</v>
      </c>
      <c r="W961" s="1">
        <f t="shared" si="67"/>
        <v>0</v>
      </c>
      <c r="X961">
        <v>12</v>
      </c>
      <c r="Y961">
        <f t="shared" si="66"/>
        <v>480</v>
      </c>
    </row>
    <row r="962" spans="20:25" x14ac:dyDescent="0.3">
      <c r="T962">
        <v>567.45000000000005</v>
      </c>
      <c r="U962">
        <v>5</v>
      </c>
      <c r="V962">
        <v>1.3888889999999999E-3</v>
      </c>
      <c r="W962" s="1">
        <f t="shared" si="67"/>
        <v>0</v>
      </c>
      <c r="X962">
        <v>7</v>
      </c>
      <c r="Y962">
        <f t="shared" si="66"/>
        <v>280</v>
      </c>
    </row>
    <row r="963" spans="20:25" x14ac:dyDescent="0.3">
      <c r="T963">
        <v>568.07000000000005</v>
      </c>
      <c r="U963">
        <v>3</v>
      </c>
      <c r="V963">
        <v>8.3333300000000001E-4</v>
      </c>
      <c r="W963" s="1">
        <f t="shared" si="67"/>
        <v>0</v>
      </c>
      <c r="X963">
        <v>6</v>
      </c>
      <c r="Y963">
        <f t="shared" ref="Y963:Y1026" si="68">X963*40</f>
        <v>240</v>
      </c>
    </row>
    <row r="964" spans="20:25" x14ac:dyDescent="0.3">
      <c r="T964">
        <v>568.69000000000005</v>
      </c>
      <c r="U964">
        <v>12</v>
      </c>
      <c r="V964">
        <v>3.333333E-3</v>
      </c>
      <c r="W964" s="1">
        <f t="shared" si="67"/>
        <v>0</v>
      </c>
      <c r="X964">
        <v>2</v>
      </c>
      <c r="Y964">
        <f t="shared" si="68"/>
        <v>80</v>
      </c>
    </row>
    <row r="965" spans="20:25" x14ac:dyDescent="0.3">
      <c r="T965">
        <v>569.30999999999995</v>
      </c>
      <c r="U965">
        <v>7</v>
      </c>
      <c r="V965">
        <v>1.944444E-3</v>
      </c>
      <c r="W965" s="1">
        <f t="shared" si="67"/>
        <v>0</v>
      </c>
      <c r="X965">
        <v>8</v>
      </c>
      <c r="Y965">
        <f t="shared" si="68"/>
        <v>320</v>
      </c>
    </row>
    <row r="966" spans="20:25" x14ac:dyDescent="0.3">
      <c r="T966">
        <v>569.91999999999996</v>
      </c>
      <c r="U966">
        <v>6</v>
      </c>
      <c r="V966">
        <v>1.6666669999999999E-3</v>
      </c>
      <c r="W966" s="1">
        <f t="shared" ref="W966:W1029" si="69">R966*50000000</f>
        <v>0</v>
      </c>
      <c r="X966">
        <v>5</v>
      </c>
      <c r="Y966">
        <f t="shared" si="68"/>
        <v>200</v>
      </c>
    </row>
    <row r="967" spans="20:25" x14ac:dyDescent="0.3">
      <c r="T967">
        <v>570.54</v>
      </c>
      <c r="U967">
        <v>2</v>
      </c>
      <c r="V967">
        <v>5.5555600000000002E-4</v>
      </c>
      <c r="W967" s="1">
        <f t="shared" si="69"/>
        <v>0</v>
      </c>
      <c r="X967">
        <v>6</v>
      </c>
      <c r="Y967">
        <f t="shared" si="68"/>
        <v>240</v>
      </c>
    </row>
    <row r="968" spans="20:25" x14ac:dyDescent="0.3">
      <c r="T968">
        <v>571.16</v>
      </c>
      <c r="U968">
        <v>8</v>
      </c>
      <c r="V968">
        <v>2.2222219999999998E-3</v>
      </c>
      <c r="W968" s="1">
        <f t="shared" si="69"/>
        <v>0</v>
      </c>
      <c r="X968">
        <v>10</v>
      </c>
      <c r="Y968">
        <f t="shared" si="68"/>
        <v>400</v>
      </c>
    </row>
    <row r="969" spans="20:25" x14ac:dyDescent="0.3">
      <c r="T969">
        <v>571.78</v>
      </c>
      <c r="U969">
        <v>5</v>
      </c>
      <c r="V969">
        <v>1.3888889999999999E-3</v>
      </c>
      <c r="W969" s="1">
        <f t="shared" si="69"/>
        <v>0</v>
      </c>
      <c r="X969">
        <v>8</v>
      </c>
      <c r="Y969">
        <f t="shared" si="68"/>
        <v>320</v>
      </c>
    </row>
    <row r="970" spans="20:25" x14ac:dyDescent="0.3">
      <c r="T970">
        <v>572.4</v>
      </c>
      <c r="U970">
        <v>6</v>
      </c>
      <c r="V970">
        <v>1.6666669999999999E-3</v>
      </c>
      <c r="W970" s="1">
        <f t="shared" si="69"/>
        <v>0</v>
      </c>
      <c r="X970">
        <v>5</v>
      </c>
      <c r="Y970">
        <f t="shared" si="68"/>
        <v>200</v>
      </c>
    </row>
    <row r="971" spans="20:25" x14ac:dyDescent="0.3">
      <c r="T971">
        <v>573.02</v>
      </c>
      <c r="U971">
        <v>10</v>
      </c>
      <c r="V971">
        <v>2.7777779999999998E-3</v>
      </c>
      <c r="W971" s="1">
        <f t="shared" si="69"/>
        <v>0</v>
      </c>
      <c r="X971">
        <v>5</v>
      </c>
      <c r="Y971">
        <f t="shared" si="68"/>
        <v>200</v>
      </c>
    </row>
    <row r="972" spans="20:25" x14ac:dyDescent="0.3">
      <c r="T972">
        <v>573.64</v>
      </c>
      <c r="U972">
        <v>8</v>
      </c>
      <c r="V972">
        <v>2.2222219999999998E-3</v>
      </c>
      <c r="W972" s="1">
        <f t="shared" si="69"/>
        <v>0</v>
      </c>
      <c r="X972">
        <v>9</v>
      </c>
      <c r="Y972">
        <f t="shared" si="68"/>
        <v>360</v>
      </c>
    </row>
    <row r="973" spans="20:25" x14ac:dyDescent="0.3">
      <c r="T973">
        <v>574.25</v>
      </c>
      <c r="U973">
        <v>5</v>
      </c>
      <c r="V973">
        <v>1.3888889999999999E-3</v>
      </c>
      <c r="W973" s="1">
        <f t="shared" si="69"/>
        <v>0</v>
      </c>
      <c r="X973">
        <v>6</v>
      </c>
      <c r="Y973">
        <f t="shared" si="68"/>
        <v>240</v>
      </c>
    </row>
    <row r="974" spans="20:25" x14ac:dyDescent="0.3">
      <c r="T974">
        <v>574.87</v>
      </c>
      <c r="U974">
        <v>5</v>
      </c>
      <c r="V974">
        <v>1.3888889999999999E-3</v>
      </c>
      <c r="W974" s="1">
        <f t="shared" si="69"/>
        <v>0</v>
      </c>
      <c r="X974">
        <v>5</v>
      </c>
      <c r="Y974">
        <f t="shared" si="68"/>
        <v>200</v>
      </c>
    </row>
    <row r="975" spans="20:25" x14ac:dyDescent="0.3">
      <c r="T975">
        <v>575.49</v>
      </c>
      <c r="U975">
        <v>9</v>
      </c>
      <c r="V975">
        <v>2.5000000000000001E-3</v>
      </c>
      <c r="W975" s="1">
        <f t="shared" si="69"/>
        <v>0</v>
      </c>
      <c r="X975">
        <v>5</v>
      </c>
      <c r="Y975">
        <f t="shared" si="68"/>
        <v>200</v>
      </c>
    </row>
    <row r="976" spans="20:25" x14ac:dyDescent="0.3">
      <c r="T976">
        <v>576.11</v>
      </c>
      <c r="U976">
        <v>6</v>
      </c>
      <c r="V976">
        <v>1.6666669999999999E-3</v>
      </c>
      <c r="W976" s="1">
        <f t="shared" si="69"/>
        <v>0</v>
      </c>
      <c r="X976">
        <v>3</v>
      </c>
      <c r="Y976">
        <f t="shared" si="68"/>
        <v>120</v>
      </c>
    </row>
    <row r="977" spans="20:25" x14ac:dyDescent="0.3">
      <c r="T977">
        <v>576.73</v>
      </c>
      <c r="U977">
        <v>5</v>
      </c>
      <c r="V977">
        <v>1.3888889999999999E-3</v>
      </c>
      <c r="W977" s="1">
        <f t="shared" si="69"/>
        <v>0</v>
      </c>
      <c r="X977">
        <v>4</v>
      </c>
      <c r="Y977">
        <f t="shared" si="68"/>
        <v>160</v>
      </c>
    </row>
    <row r="978" spans="20:25" x14ac:dyDescent="0.3">
      <c r="T978">
        <v>577.35</v>
      </c>
      <c r="U978">
        <v>5</v>
      </c>
      <c r="V978">
        <v>1.3888889999999999E-3</v>
      </c>
      <c r="W978" s="1">
        <f t="shared" si="69"/>
        <v>0</v>
      </c>
      <c r="X978">
        <v>3</v>
      </c>
      <c r="Y978">
        <f t="shared" si="68"/>
        <v>120</v>
      </c>
    </row>
    <row r="979" spans="20:25" x14ac:dyDescent="0.3">
      <c r="T979">
        <v>577.97</v>
      </c>
      <c r="U979">
        <v>3</v>
      </c>
      <c r="V979">
        <v>8.3333300000000001E-4</v>
      </c>
      <c r="W979" s="1">
        <f t="shared" si="69"/>
        <v>0</v>
      </c>
      <c r="X979">
        <v>5</v>
      </c>
      <c r="Y979">
        <f t="shared" si="68"/>
        <v>200</v>
      </c>
    </row>
    <row r="980" spans="20:25" x14ac:dyDescent="0.3">
      <c r="T980">
        <v>578.59</v>
      </c>
      <c r="U980">
        <v>4</v>
      </c>
      <c r="V980">
        <v>1.1111109999999999E-3</v>
      </c>
      <c r="W980" s="1">
        <f t="shared" si="69"/>
        <v>0</v>
      </c>
      <c r="X980">
        <v>6</v>
      </c>
      <c r="Y980">
        <f t="shared" si="68"/>
        <v>240</v>
      </c>
    </row>
    <row r="981" spans="20:25" x14ac:dyDescent="0.3">
      <c r="T981">
        <v>579.20000000000005</v>
      </c>
      <c r="U981">
        <v>3</v>
      </c>
      <c r="V981">
        <v>8.3333300000000001E-4</v>
      </c>
      <c r="W981" s="1">
        <f t="shared" si="69"/>
        <v>0</v>
      </c>
      <c r="X981">
        <v>4</v>
      </c>
      <c r="Y981">
        <f t="shared" si="68"/>
        <v>160</v>
      </c>
    </row>
    <row r="982" spans="20:25" x14ac:dyDescent="0.3">
      <c r="T982">
        <v>579.82000000000005</v>
      </c>
      <c r="U982">
        <v>5</v>
      </c>
      <c r="V982">
        <v>1.3888889999999999E-3</v>
      </c>
      <c r="W982" s="1">
        <f t="shared" si="69"/>
        <v>0</v>
      </c>
      <c r="X982">
        <v>3</v>
      </c>
      <c r="Y982">
        <f t="shared" si="68"/>
        <v>120</v>
      </c>
    </row>
    <row r="983" spans="20:25" x14ac:dyDescent="0.3">
      <c r="T983">
        <v>580.44000000000005</v>
      </c>
      <c r="U983">
        <v>6</v>
      </c>
      <c r="V983">
        <v>1.6666669999999999E-3</v>
      </c>
      <c r="W983" s="1">
        <f t="shared" si="69"/>
        <v>0</v>
      </c>
      <c r="X983">
        <v>6</v>
      </c>
      <c r="Y983">
        <f t="shared" si="68"/>
        <v>240</v>
      </c>
    </row>
    <row r="984" spans="20:25" x14ac:dyDescent="0.3">
      <c r="T984">
        <v>581.05999999999995</v>
      </c>
      <c r="U984">
        <v>4</v>
      </c>
      <c r="V984">
        <v>1.1111109999999999E-3</v>
      </c>
      <c r="W984" s="1">
        <f t="shared" si="69"/>
        <v>0</v>
      </c>
      <c r="X984">
        <v>2</v>
      </c>
      <c r="Y984">
        <f t="shared" si="68"/>
        <v>80</v>
      </c>
    </row>
    <row r="985" spans="20:25" x14ac:dyDescent="0.3">
      <c r="T985">
        <v>581.67999999999995</v>
      </c>
      <c r="U985">
        <v>3</v>
      </c>
      <c r="V985">
        <v>8.3333300000000001E-4</v>
      </c>
      <c r="W985" s="1">
        <f t="shared" si="69"/>
        <v>0</v>
      </c>
      <c r="X985">
        <v>7</v>
      </c>
      <c r="Y985">
        <f t="shared" si="68"/>
        <v>280</v>
      </c>
    </row>
    <row r="986" spans="20:25" x14ac:dyDescent="0.3">
      <c r="T986">
        <v>582.29999999999995</v>
      </c>
      <c r="U986">
        <v>6</v>
      </c>
      <c r="V986">
        <v>1.6666669999999999E-3</v>
      </c>
      <c r="W986" s="1">
        <f t="shared" si="69"/>
        <v>0</v>
      </c>
      <c r="X986">
        <v>10</v>
      </c>
      <c r="Y986">
        <f t="shared" si="68"/>
        <v>400</v>
      </c>
    </row>
    <row r="987" spans="20:25" x14ac:dyDescent="0.3">
      <c r="T987">
        <v>582.91999999999996</v>
      </c>
      <c r="U987">
        <v>2</v>
      </c>
      <c r="V987">
        <v>5.5555600000000002E-4</v>
      </c>
      <c r="W987" s="1">
        <f t="shared" si="69"/>
        <v>0</v>
      </c>
      <c r="X987">
        <v>12</v>
      </c>
      <c r="Y987">
        <f t="shared" si="68"/>
        <v>480</v>
      </c>
    </row>
    <row r="988" spans="20:25" x14ac:dyDescent="0.3">
      <c r="T988">
        <v>583.54</v>
      </c>
      <c r="U988">
        <v>7</v>
      </c>
      <c r="V988">
        <v>1.944444E-3</v>
      </c>
      <c r="W988" s="1">
        <f t="shared" si="69"/>
        <v>0</v>
      </c>
      <c r="X988">
        <v>4</v>
      </c>
      <c r="Y988">
        <f t="shared" si="68"/>
        <v>160</v>
      </c>
    </row>
    <row r="989" spans="20:25" x14ac:dyDescent="0.3">
      <c r="T989">
        <v>584.16</v>
      </c>
      <c r="U989">
        <v>10</v>
      </c>
      <c r="V989">
        <v>2.7777779999999998E-3</v>
      </c>
      <c r="W989" s="1">
        <f t="shared" si="69"/>
        <v>0</v>
      </c>
      <c r="X989">
        <v>11</v>
      </c>
      <c r="Y989">
        <f t="shared" si="68"/>
        <v>440</v>
      </c>
    </row>
    <row r="990" spans="20:25" x14ac:dyDescent="0.3">
      <c r="T990">
        <v>584.78</v>
      </c>
      <c r="U990">
        <v>12</v>
      </c>
      <c r="V990">
        <v>3.333333E-3</v>
      </c>
      <c r="W990" s="1">
        <f t="shared" si="69"/>
        <v>0</v>
      </c>
      <c r="X990">
        <v>8</v>
      </c>
      <c r="Y990">
        <f t="shared" si="68"/>
        <v>320</v>
      </c>
    </row>
    <row r="991" spans="20:25" x14ac:dyDescent="0.3">
      <c r="T991">
        <v>585.4</v>
      </c>
      <c r="U991">
        <v>4</v>
      </c>
      <c r="V991">
        <v>1.1111109999999999E-3</v>
      </c>
      <c r="W991" s="1">
        <f t="shared" si="69"/>
        <v>0</v>
      </c>
      <c r="X991">
        <v>8</v>
      </c>
      <c r="Y991">
        <f t="shared" si="68"/>
        <v>320</v>
      </c>
    </row>
    <row r="992" spans="20:25" x14ac:dyDescent="0.3">
      <c r="T992">
        <v>586.02</v>
      </c>
      <c r="U992">
        <v>11</v>
      </c>
      <c r="V992">
        <v>3.0555560000000001E-3</v>
      </c>
      <c r="W992" s="1">
        <f t="shared" si="69"/>
        <v>0</v>
      </c>
      <c r="X992">
        <v>6</v>
      </c>
      <c r="Y992">
        <f t="shared" si="68"/>
        <v>240</v>
      </c>
    </row>
    <row r="993" spans="20:25" x14ac:dyDescent="0.3">
      <c r="T993">
        <v>586.64</v>
      </c>
      <c r="U993">
        <v>8</v>
      </c>
      <c r="V993">
        <v>2.2222219999999998E-3</v>
      </c>
      <c r="W993" s="1">
        <f t="shared" si="69"/>
        <v>0</v>
      </c>
      <c r="X993">
        <v>8</v>
      </c>
      <c r="Y993">
        <f t="shared" si="68"/>
        <v>320</v>
      </c>
    </row>
    <row r="994" spans="20:25" x14ac:dyDescent="0.3">
      <c r="T994">
        <v>587.26</v>
      </c>
      <c r="U994">
        <v>8</v>
      </c>
      <c r="V994">
        <v>2.2222219999999998E-3</v>
      </c>
      <c r="W994" s="1">
        <f t="shared" si="69"/>
        <v>0</v>
      </c>
      <c r="X994">
        <v>8</v>
      </c>
      <c r="Y994">
        <f t="shared" si="68"/>
        <v>320</v>
      </c>
    </row>
    <row r="995" spans="20:25" x14ac:dyDescent="0.3">
      <c r="T995">
        <v>587.88</v>
      </c>
      <c r="U995">
        <v>6</v>
      </c>
      <c r="V995">
        <v>1.6666669999999999E-3</v>
      </c>
      <c r="W995" s="1">
        <f t="shared" si="69"/>
        <v>0</v>
      </c>
      <c r="X995">
        <v>3</v>
      </c>
      <c r="Y995">
        <f t="shared" si="68"/>
        <v>120</v>
      </c>
    </row>
    <row r="996" spans="20:25" x14ac:dyDescent="0.3">
      <c r="T996">
        <v>588.5</v>
      </c>
      <c r="U996">
        <v>8</v>
      </c>
      <c r="V996">
        <v>2.2222219999999998E-3</v>
      </c>
      <c r="W996" s="1">
        <f t="shared" si="69"/>
        <v>0</v>
      </c>
      <c r="X996">
        <v>7</v>
      </c>
      <c r="Y996">
        <f t="shared" si="68"/>
        <v>280</v>
      </c>
    </row>
    <row r="997" spans="20:25" x14ac:dyDescent="0.3">
      <c r="T997">
        <v>589.12</v>
      </c>
      <c r="U997">
        <v>8</v>
      </c>
      <c r="V997">
        <v>2.2222219999999998E-3</v>
      </c>
      <c r="W997" s="1">
        <f t="shared" si="69"/>
        <v>0</v>
      </c>
      <c r="X997">
        <v>5</v>
      </c>
      <c r="Y997">
        <f t="shared" si="68"/>
        <v>200</v>
      </c>
    </row>
    <row r="998" spans="20:25" x14ac:dyDescent="0.3">
      <c r="T998">
        <v>589.74</v>
      </c>
      <c r="U998">
        <v>3</v>
      </c>
      <c r="V998">
        <v>8.3333300000000001E-4</v>
      </c>
      <c r="W998" s="1">
        <f t="shared" si="69"/>
        <v>0</v>
      </c>
      <c r="X998">
        <v>8</v>
      </c>
      <c r="Y998">
        <f t="shared" si="68"/>
        <v>320</v>
      </c>
    </row>
    <row r="999" spans="20:25" x14ac:dyDescent="0.3">
      <c r="T999">
        <v>590.36</v>
      </c>
      <c r="U999">
        <v>7</v>
      </c>
      <c r="V999">
        <v>1.944444E-3</v>
      </c>
      <c r="W999" s="1">
        <f t="shared" si="69"/>
        <v>0</v>
      </c>
      <c r="X999">
        <v>4</v>
      </c>
      <c r="Y999">
        <f t="shared" si="68"/>
        <v>160</v>
      </c>
    </row>
    <row r="1000" spans="20:25" x14ac:dyDescent="0.3">
      <c r="T1000">
        <v>590.98</v>
      </c>
      <c r="U1000">
        <v>5</v>
      </c>
      <c r="V1000">
        <v>1.3888889999999999E-3</v>
      </c>
      <c r="W1000" s="1">
        <f t="shared" si="69"/>
        <v>0</v>
      </c>
      <c r="X1000">
        <v>6</v>
      </c>
      <c r="Y1000">
        <f t="shared" si="68"/>
        <v>240</v>
      </c>
    </row>
    <row r="1001" spans="20:25" x14ac:dyDescent="0.3">
      <c r="T1001">
        <v>591.6</v>
      </c>
      <c r="U1001">
        <v>8</v>
      </c>
      <c r="V1001">
        <v>2.2222219999999998E-3</v>
      </c>
      <c r="W1001" s="1">
        <f t="shared" si="69"/>
        <v>0</v>
      </c>
      <c r="X1001">
        <v>8</v>
      </c>
      <c r="Y1001">
        <f t="shared" si="68"/>
        <v>320</v>
      </c>
    </row>
    <row r="1002" spans="20:25" x14ac:dyDescent="0.3">
      <c r="T1002">
        <v>592.22</v>
      </c>
      <c r="U1002">
        <v>4</v>
      </c>
      <c r="V1002">
        <v>1.1111109999999999E-3</v>
      </c>
      <c r="W1002" s="1">
        <f t="shared" si="69"/>
        <v>0</v>
      </c>
      <c r="X1002">
        <v>4</v>
      </c>
      <c r="Y1002">
        <f t="shared" si="68"/>
        <v>160</v>
      </c>
    </row>
    <row r="1003" spans="20:25" x14ac:dyDescent="0.3">
      <c r="T1003">
        <v>592.84</v>
      </c>
      <c r="U1003">
        <v>6</v>
      </c>
      <c r="V1003">
        <v>1.6666669999999999E-3</v>
      </c>
      <c r="W1003" s="1">
        <f t="shared" si="69"/>
        <v>0</v>
      </c>
      <c r="X1003">
        <v>2</v>
      </c>
      <c r="Y1003">
        <f t="shared" si="68"/>
        <v>80</v>
      </c>
    </row>
    <row r="1004" spans="20:25" x14ac:dyDescent="0.3">
      <c r="T1004">
        <v>593.46</v>
      </c>
      <c r="U1004">
        <v>8</v>
      </c>
      <c r="V1004">
        <v>2.2222219999999998E-3</v>
      </c>
      <c r="W1004" s="1">
        <f t="shared" si="69"/>
        <v>0</v>
      </c>
      <c r="X1004">
        <v>5</v>
      </c>
      <c r="Y1004">
        <f t="shared" si="68"/>
        <v>200</v>
      </c>
    </row>
    <row r="1005" spans="20:25" x14ac:dyDescent="0.3">
      <c r="T1005">
        <v>594.08000000000004</v>
      </c>
      <c r="U1005">
        <v>4</v>
      </c>
      <c r="V1005">
        <v>1.1111109999999999E-3</v>
      </c>
      <c r="W1005" s="1">
        <f t="shared" si="69"/>
        <v>0</v>
      </c>
      <c r="X1005">
        <v>8</v>
      </c>
      <c r="Y1005">
        <f t="shared" si="68"/>
        <v>320</v>
      </c>
    </row>
    <row r="1006" spans="20:25" x14ac:dyDescent="0.3">
      <c r="T1006">
        <v>594.70000000000005</v>
      </c>
      <c r="U1006">
        <v>2</v>
      </c>
      <c r="V1006">
        <v>5.5555600000000002E-4</v>
      </c>
      <c r="W1006" s="1">
        <f t="shared" si="69"/>
        <v>0</v>
      </c>
      <c r="X1006">
        <v>7</v>
      </c>
      <c r="Y1006">
        <f t="shared" si="68"/>
        <v>280</v>
      </c>
    </row>
    <row r="1007" spans="20:25" x14ac:dyDescent="0.3">
      <c r="T1007">
        <v>595.32000000000005</v>
      </c>
      <c r="U1007">
        <v>5</v>
      </c>
      <c r="V1007">
        <v>1.3888889999999999E-3</v>
      </c>
      <c r="W1007" s="1">
        <f t="shared" si="69"/>
        <v>0</v>
      </c>
      <c r="X1007">
        <v>6</v>
      </c>
      <c r="Y1007">
        <f t="shared" si="68"/>
        <v>240</v>
      </c>
    </row>
    <row r="1008" spans="20:25" x14ac:dyDescent="0.3">
      <c r="T1008">
        <v>595.94000000000005</v>
      </c>
      <c r="U1008">
        <v>8</v>
      </c>
      <c r="V1008">
        <v>2.2222219999999998E-3</v>
      </c>
      <c r="W1008" s="1">
        <f t="shared" si="69"/>
        <v>0</v>
      </c>
      <c r="X1008">
        <v>12</v>
      </c>
      <c r="Y1008">
        <f t="shared" si="68"/>
        <v>480</v>
      </c>
    </row>
    <row r="1009" spans="20:25" x14ac:dyDescent="0.3">
      <c r="T1009">
        <v>596.55999999999995</v>
      </c>
      <c r="U1009">
        <v>7</v>
      </c>
      <c r="V1009">
        <v>1.944444E-3</v>
      </c>
      <c r="W1009" s="1">
        <f t="shared" si="69"/>
        <v>0</v>
      </c>
      <c r="X1009">
        <v>4</v>
      </c>
      <c r="Y1009">
        <f t="shared" si="68"/>
        <v>160</v>
      </c>
    </row>
    <row r="1010" spans="20:25" x14ac:dyDescent="0.3">
      <c r="T1010">
        <v>597.17999999999995</v>
      </c>
      <c r="U1010">
        <v>6</v>
      </c>
      <c r="V1010">
        <v>1.6666669999999999E-3</v>
      </c>
      <c r="W1010" s="1">
        <f t="shared" si="69"/>
        <v>0</v>
      </c>
      <c r="X1010">
        <v>4</v>
      </c>
      <c r="Y1010">
        <f t="shared" si="68"/>
        <v>160</v>
      </c>
    </row>
    <row r="1011" spans="20:25" x14ac:dyDescent="0.3">
      <c r="T1011">
        <v>597.79999999999995</v>
      </c>
      <c r="U1011">
        <v>12</v>
      </c>
      <c r="V1011">
        <v>3.333333E-3</v>
      </c>
      <c r="W1011" s="1">
        <f t="shared" si="69"/>
        <v>0</v>
      </c>
      <c r="X1011">
        <v>8</v>
      </c>
      <c r="Y1011">
        <f t="shared" si="68"/>
        <v>320</v>
      </c>
    </row>
    <row r="1012" spans="20:25" x14ac:dyDescent="0.3">
      <c r="T1012">
        <v>598.41999999999996</v>
      </c>
      <c r="U1012">
        <v>4</v>
      </c>
      <c r="V1012">
        <v>1.1111109999999999E-3</v>
      </c>
      <c r="W1012" s="1">
        <f t="shared" si="69"/>
        <v>0</v>
      </c>
      <c r="X1012">
        <v>6</v>
      </c>
      <c r="Y1012">
        <f t="shared" si="68"/>
        <v>240</v>
      </c>
    </row>
    <row r="1013" spans="20:25" x14ac:dyDescent="0.3">
      <c r="T1013">
        <v>599.04</v>
      </c>
      <c r="U1013">
        <v>4</v>
      </c>
      <c r="V1013">
        <v>1.1111109999999999E-3</v>
      </c>
      <c r="W1013" s="1">
        <f t="shared" si="69"/>
        <v>0</v>
      </c>
      <c r="X1013">
        <v>10</v>
      </c>
      <c r="Y1013">
        <f t="shared" si="68"/>
        <v>400</v>
      </c>
    </row>
    <row r="1014" spans="20:25" x14ac:dyDescent="0.3">
      <c r="T1014">
        <v>599.66</v>
      </c>
      <c r="U1014">
        <v>8</v>
      </c>
      <c r="V1014">
        <v>2.2222219999999998E-3</v>
      </c>
      <c r="W1014" s="1">
        <f t="shared" si="69"/>
        <v>0</v>
      </c>
      <c r="X1014">
        <v>5</v>
      </c>
      <c r="Y1014">
        <f t="shared" si="68"/>
        <v>200</v>
      </c>
    </row>
    <row r="1015" spans="20:25" x14ac:dyDescent="0.3">
      <c r="T1015">
        <v>600.28</v>
      </c>
      <c r="U1015">
        <v>6</v>
      </c>
      <c r="V1015">
        <v>1.6666669999999999E-3</v>
      </c>
      <c r="W1015" s="1">
        <f t="shared" si="69"/>
        <v>0</v>
      </c>
      <c r="X1015">
        <v>7</v>
      </c>
      <c r="Y1015">
        <f t="shared" si="68"/>
        <v>280</v>
      </c>
    </row>
    <row r="1016" spans="20:25" x14ac:dyDescent="0.3">
      <c r="T1016">
        <v>600.9</v>
      </c>
      <c r="U1016">
        <v>10</v>
      </c>
      <c r="V1016">
        <v>2.7777779999999998E-3</v>
      </c>
      <c r="W1016" s="1">
        <f t="shared" si="69"/>
        <v>0</v>
      </c>
      <c r="X1016">
        <v>8</v>
      </c>
      <c r="Y1016">
        <f t="shared" si="68"/>
        <v>320</v>
      </c>
    </row>
    <row r="1017" spans="20:25" x14ac:dyDescent="0.3">
      <c r="T1017">
        <v>601.52</v>
      </c>
      <c r="U1017">
        <v>5</v>
      </c>
      <c r="V1017">
        <v>1.3888889999999999E-3</v>
      </c>
      <c r="W1017" s="1">
        <f t="shared" si="69"/>
        <v>0</v>
      </c>
      <c r="X1017">
        <v>7</v>
      </c>
      <c r="Y1017">
        <f t="shared" si="68"/>
        <v>280</v>
      </c>
    </row>
    <row r="1018" spans="20:25" x14ac:dyDescent="0.3">
      <c r="T1018">
        <v>602.14</v>
      </c>
      <c r="U1018">
        <v>7</v>
      </c>
      <c r="V1018">
        <v>1.944444E-3</v>
      </c>
      <c r="W1018" s="1">
        <f t="shared" si="69"/>
        <v>0</v>
      </c>
      <c r="X1018">
        <v>5</v>
      </c>
      <c r="Y1018">
        <f t="shared" si="68"/>
        <v>200</v>
      </c>
    </row>
    <row r="1019" spans="20:25" x14ac:dyDescent="0.3">
      <c r="T1019">
        <v>602.77</v>
      </c>
      <c r="U1019">
        <v>8</v>
      </c>
      <c r="V1019">
        <v>2.2222219999999998E-3</v>
      </c>
      <c r="W1019" s="1">
        <f t="shared" si="69"/>
        <v>0</v>
      </c>
      <c r="X1019">
        <v>7</v>
      </c>
      <c r="Y1019">
        <f t="shared" si="68"/>
        <v>280</v>
      </c>
    </row>
    <row r="1020" spans="20:25" x14ac:dyDescent="0.3">
      <c r="T1020">
        <v>603.39</v>
      </c>
      <c r="U1020">
        <v>7</v>
      </c>
      <c r="V1020">
        <v>1.944444E-3</v>
      </c>
      <c r="W1020" s="1">
        <f t="shared" si="69"/>
        <v>0</v>
      </c>
      <c r="X1020">
        <v>1</v>
      </c>
      <c r="Y1020">
        <f t="shared" si="68"/>
        <v>40</v>
      </c>
    </row>
    <row r="1021" spans="20:25" x14ac:dyDescent="0.3">
      <c r="T1021">
        <v>604.01</v>
      </c>
      <c r="U1021">
        <v>5</v>
      </c>
      <c r="V1021">
        <v>1.3888889999999999E-3</v>
      </c>
      <c r="W1021" s="1">
        <f t="shared" si="69"/>
        <v>0</v>
      </c>
      <c r="X1021">
        <v>9</v>
      </c>
      <c r="Y1021">
        <f t="shared" si="68"/>
        <v>360</v>
      </c>
    </row>
    <row r="1022" spans="20:25" x14ac:dyDescent="0.3">
      <c r="T1022">
        <v>604.63</v>
      </c>
      <c r="U1022">
        <v>7</v>
      </c>
      <c r="V1022">
        <v>1.944444E-3</v>
      </c>
      <c r="W1022" s="1">
        <f t="shared" si="69"/>
        <v>0</v>
      </c>
      <c r="X1022">
        <v>3</v>
      </c>
      <c r="Y1022">
        <f t="shared" si="68"/>
        <v>120</v>
      </c>
    </row>
    <row r="1023" spans="20:25" x14ac:dyDescent="0.3">
      <c r="T1023">
        <v>605.25</v>
      </c>
      <c r="U1023">
        <v>1</v>
      </c>
      <c r="V1023">
        <v>2.7777800000000001E-4</v>
      </c>
      <c r="W1023" s="1">
        <f t="shared" si="69"/>
        <v>0</v>
      </c>
      <c r="X1023">
        <v>3</v>
      </c>
      <c r="Y1023">
        <f t="shared" si="68"/>
        <v>120</v>
      </c>
    </row>
    <row r="1024" spans="20:25" x14ac:dyDescent="0.3">
      <c r="T1024">
        <v>605.87</v>
      </c>
      <c r="U1024">
        <v>9</v>
      </c>
      <c r="V1024">
        <v>2.5000000000000001E-3</v>
      </c>
      <c r="W1024" s="1">
        <f t="shared" si="69"/>
        <v>0</v>
      </c>
      <c r="X1024">
        <v>6</v>
      </c>
      <c r="Y1024">
        <f t="shared" si="68"/>
        <v>240</v>
      </c>
    </row>
    <row r="1025" spans="20:25" x14ac:dyDescent="0.3">
      <c r="T1025">
        <v>606.49</v>
      </c>
      <c r="U1025">
        <v>3</v>
      </c>
      <c r="V1025">
        <v>8.3333300000000001E-4</v>
      </c>
      <c r="W1025" s="1">
        <f t="shared" si="69"/>
        <v>0</v>
      </c>
      <c r="X1025">
        <v>4</v>
      </c>
      <c r="Y1025">
        <f t="shared" si="68"/>
        <v>160</v>
      </c>
    </row>
    <row r="1026" spans="20:25" x14ac:dyDescent="0.3">
      <c r="T1026">
        <v>607.11</v>
      </c>
      <c r="U1026">
        <v>3</v>
      </c>
      <c r="V1026">
        <v>8.3333300000000001E-4</v>
      </c>
      <c r="W1026" s="1">
        <f t="shared" si="69"/>
        <v>0</v>
      </c>
      <c r="X1026">
        <v>4</v>
      </c>
      <c r="Y1026">
        <f t="shared" si="68"/>
        <v>160</v>
      </c>
    </row>
    <row r="1027" spans="20:25" x14ac:dyDescent="0.3">
      <c r="T1027">
        <v>607.73</v>
      </c>
      <c r="U1027">
        <v>6</v>
      </c>
      <c r="V1027">
        <v>1.6666669999999999E-3</v>
      </c>
      <c r="W1027" s="1">
        <f t="shared" si="69"/>
        <v>0</v>
      </c>
      <c r="X1027">
        <v>5</v>
      </c>
      <c r="Y1027">
        <f t="shared" ref="Y1027:Y1090" si="70">X1027*40</f>
        <v>200</v>
      </c>
    </row>
    <row r="1028" spans="20:25" x14ac:dyDescent="0.3">
      <c r="T1028">
        <v>608.36</v>
      </c>
      <c r="U1028">
        <v>4</v>
      </c>
      <c r="V1028">
        <v>1.1111109999999999E-3</v>
      </c>
      <c r="W1028" s="1">
        <f t="shared" si="69"/>
        <v>0</v>
      </c>
      <c r="X1028">
        <v>5</v>
      </c>
      <c r="Y1028">
        <f t="shared" si="70"/>
        <v>200</v>
      </c>
    </row>
    <row r="1029" spans="20:25" x14ac:dyDescent="0.3">
      <c r="T1029">
        <v>608.98</v>
      </c>
      <c r="U1029">
        <v>4</v>
      </c>
      <c r="V1029">
        <v>1.1111109999999999E-3</v>
      </c>
      <c r="W1029" s="1">
        <f t="shared" si="69"/>
        <v>0</v>
      </c>
      <c r="X1029">
        <v>4</v>
      </c>
      <c r="Y1029">
        <f t="shared" si="70"/>
        <v>160</v>
      </c>
    </row>
    <row r="1030" spans="20:25" x14ac:dyDescent="0.3">
      <c r="T1030">
        <v>609.6</v>
      </c>
      <c r="U1030">
        <v>5</v>
      </c>
      <c r="V1030">
        <v>1.3888889999999999E-3</v>
      </c>
      <c r="W1030" s="1">
        <f t="shared" ref="W1030:W1093" si="71">R1030*50000000</f>
        <v>0</v>
      </c>
      <c r="X1030">
        <v>5</v>
      </c>
      <c r="Y1030">
        <f t="shared" si="70"/>
        <v>200</v>
      </c>
    </row>
    <row r="1031" spans="20:25" x14ac:dyDescent="0.3">
      <c r="T1031">
        <v>610.22</v>
      </c>
      <c r="U1031">
        <v>5</v>
      </c>
      <c r="V1031">
        <v>1.3888889999999999E-3</v>
      </c>
      <c r="W1031" s="1">
        <f t="shared" si="71"/>
        <v>0</v>
      </c>
      <c r="X1031">
        <v>5</v>
      </c>
      <c r="Y1031">
        <f t="shared" si="70"/>
        <v>200</v>
      </c>
    </row>
    <row r="1032" spans="20:25" x14ac:dyDescent="0.3">
      <c r="T1032">
        <v>610.84</v>
      </c>
      <c r="U1032">
        <v>4</v>
      </c>
      <c r="V1032">
        <v>1.1111109999999999E-3</v>
      </c>
      <c r="W1032" s="1">
        <f t="shared" si="71"/>
        <v>0</v>
      </c>
      <c r="X1032">
        <v>7</v>
      </c>
      <c r="Y1032">
        <f t="shared" si="70"/>
        <v>280</v>
      </c>
    </row>
    <row r="1033" spans="20:25" x14ac:dyDescent="0.3">
      <c r="T1033">
        <v>611.46</v>
      </c>
      <c r="U1033">
        <v>5</v>
      </c>
      <c r="V1033">
        <v>1.3888889999999999E-3</v>
      </c>
      <c r="W1033" s="1">
        <f t="shared" si="71"/>
        <v>0</v>
      </c>
      <c r="X1033">
        <v>4</v>
      </c>
      <c r="Y1033">
        <f t="shared" si="70"/>
        <v>160</v>
      </c>
    </row>
    <row r="1034" spans="20:25" x14ac:dyDescent="0.3">
      <c r="T1034">
        <v>612.08000000000004</v>
      </c>
      <c r="U1034">
        <v>5</v>
      </c>
      <c r="V1034">
        <v>1.3888889999999999E-3</v>
      </c>
      <c r="W1034" s="1">
        <f t="shared" si="71"/>
        <v>0</v>
      </c>
      <c r="X1034">
        <v>6</v>
      </c>
      <c r="Y1034">
        <f t="shared" si="70"/>
        <v>240</v>
      </c>
    </row>
    <row r="1035" spans="20:25" x14ac:dyDescent="0.3">
      <c r="T1035">
        <v>612.71</v>
      </c>
      <c r="U1035">
        <v>7</v>
      </c>
      <c r="V1035">
        <v>1.944444E-3</v>
      </c>
      <c r="W1035" s="1">
        <f t="shared" si="71"/>
        <v>0</v>
      </c>
      <c r="X1035">
        <v>9</v>
      </c>
      <c r="Y1035">
        <f t="shared" si="70"/>
        <v>360</v>
      </c>
    </row>
    <row r="1036" spans="20:25" x14ac:dyDescent="0.3">
      <c r="T1036">
        <v>613.33000000000004</v>
      </c>
      <c r="U1036">
        <v>4</v>
      </c>
      <c r="V1036">
        <v>1.1111109999999999E-3</v>
      </c>
      <c r="W1036" s="1">
        <f t="shared" si="71"/>
        <v>0</v>
      </c>
      <c r="X1036">
        <v>3</v>
      </c>
      <c r="Y1036">
        <f t="shared" si="70"/>
        <v>120</v>
      </c>
    </row>
    <row r="1037" spans="20:25" x14ac:dyDescent="0.3">
      <c r="T1037">
        <v>613.95000000000005</v>
      </c>
      <c r="U1037">
        <v>6</v>
      </c>
      <c r="V1037">
        <v>1.6666669999999999E-3</v>
      </c>
      <c r="W1037" s="1">
        <f t="shared" si="71"/>
        <v>0</v>
      </c>
      <c r="X1037">
        <v>8</v>
      </c>
      <c r="Y1037">
        <f t="shared" si="70"/>
        <v>320</v>
      </c>
    </row>
    <row r="1038" spans="20:25" x14ac:dyDescent="0.3">
      <c r="T1038">
        <v>614.57000000000005</v>
      </c>
      <c r="U1038">
        <v>9</v>
      </c>
      <c r="V1038">
        <v>2.5000000000000001E-3</v>
      </c>
      <c r="W1038" s="1">
        <f t="shared" si="71"/>
        <v>0</v>
      </c>
      <c r="X1038">
        <v>6</v>
      </c>
      <c r="Y1038">
        <f t="shared" si="70"/>
        <v>240</v>
      </c>
    </row>
    <row r="1039" spans="20:25" x14ac:dyDescent="0.3">
      <c r="T1039">
        <v>615.19000000000005</v>
      </c>
      <c r="U1039">
        <v>3</v>
      </c>
      <c r="V1039">
        <v>8.3333300000000001E-4</v>
      </c>
      <c r="W1039" s="1">
        <f t="shared" si="71"/>
        <v>0</v>
      </c>
      <c r="X1039">
        <v>5</v>
      </c>
      <c r="Y1039">
        <f t="shared" si="70"/>
        <v>200</v>
      </c>
    </row>
    <row r="1040" spans="20:25" x14ac:dyDescent="0.3">
      <c r="T1040">
        <v>615.82000000000005</v>
      </c>
      <c r="U1040">
        <v>8</v>
      </c>
      <c r="V1040">
        <v>2.2222219999999998E-3</v>
      </c>
      <c r="W1040" s="1">
        <f t="shared" si="71"/>
        <v>0</v>
      </c>
      <c r="X1040">
        <v>7</v>
      </c>
      <c r="Y1040">
        <f t="shared" si="70"/>
        <v>280</v>
      </c>
    </row>
    <row r="1041" spans="20:25" x14ac:dyDescent="0.3">
      <c r="T1041">
        <v>616.44000000000005</v>
      </c>
      <c r="U1041">
        <v>6</v>
      </c>
      <c r="V1041">
        <v>1.6666669999999999E-3</v>
      </c>
      <c r="W1041" s="1">
        <f t="shared" si="71"/>
        <v>0</v>
      </c>
      <c r="X1041">
        <v>7</v>
      </c>
      <c r="Y1041">
        <f t="shared" si="70"/>
        <v>280</v>
      </c>
    </row>
    <row r="1042" spans="20:25" x14ac:dyDescent="0.3">
      <c r="T1042">
        <v>617.05999999999995</v>
      </c>
      <c r="U1042">
        <v>5</v>
      </c>
      <c r="V1042">
        <v>1.3888889999999999E-3</v>
      </c>
      <c r="W1042" s="1">
        <f t="shared" si="71"/>
        <v>0</v>
      </c>
      <c r="X1042">
        <v>8</v>
      </c>
      <c r="Y1042">
        <f t="shared" si="70"/>
        <v>320</v>
      </c>
    </row>
    <row r="1043" spans="20:25" x14ac:dyDescent="0.3">
      <c r="T1043">
        <v>617.67999999999995</v>
      </c>
      <c r="U1043">
        <v>7</v>
      </c>
      <c r="V1043">
        <v>1.944444E-3</v>
      </c>
      <c r="W1043" s="1">
        <f t="shared" si="71"/>
        <v>0</v>
      </c>
      <c r="X1043">
        <v>8</v>
      </c>
      <c r="Y1043">
        <f t="shared" si="70"/>
        <v>320</v>
      </c>
    </row>
    <row r="1044" spans="20:25" x14ac:dyDescent="0.3">
      <c r="T1044">
        <v>618.29999999999995</v>
      </c>
      <c r="U1044">
        <v>7</v>
      </c>
      <c r="V1044">
        <v>1.944444E-3</v>
      </c>
      <c r="W1044" s="1">
        <f t="shared" si="71"/>
        <v>0</v>
      </c>
      <c r="X1044">
        <v>6</v>
      </c>
      <c r="Y1044">
        <f t="shared" si="70"/>
        <v>240</v>
      </c>
    </row>
    <row r="1045" spans="20:25" x14ac:dyDescent="0.3">
      <c r="T1045">
        <v>618.92999999999995</v>
      </c>
      <c r="U1045">
        <v>8</v>
      </c>
      <c r="V1045">
        <v>2.2222219999999998E-3</v>
      </c>
      <c r="W1045" s="1">
        <f t="shared" si="71"/>
        <v>0</v>
      </c>
      <c r="X1045">
        <v>3</v>
      </c>
      <c r="Y1045">
        <f t="shared" si="70"/>
        <v>120</v>
      </c>
    </row>
    <row r="1046" spans="20:25" x14ac:dyDescent="0.3">
      <c r="T1046">
        <v>619.54999999999995</v>
      </c>
      <c r="U1046">
        <v>8</v>
      </c>
      <c r="V1046">
        <v>2.2222219999999998E-3</v>
      </c>
      <c r="W1046" s="1">
        <f t="shared" si="71"/>
        <v>0</v>
      </c>
      <c r="X1046">
        <v>5</v>
      </c>
      <c r="Y1046">
        <f t="shared" si="70"/>
        <v>200</v>
      </c>
    </row>
    <row r="1047" spans="20:25" x14ac:dyDescent="0.3">
      <c r="T1047">
        <v>620.16999999999996</v>
      </c>
      <c r="U1047">
        <v>6</v>
      </c>
      <c r="V1047">
        <v>1.6666669999999999E-3</v>
      </c>
      <c r="W1047" s="1">
        <f t="shared" si="71"/>
        <v>0</v>
      </c>
      <c r="X1047">
        <v>6</v>
      </c>
      <c r="Y1047">
        <f t="shared" si="70"/>
        <v>240</v>
      </c>
    </row>
    <row r="1048" spans="20:25" x14ac:dyDescent="0.3">
      <c r="T1048">
        <v>620.79</v>
      </c>
      <c r="U1048">
        <v>3</v>
      </c>
      <c r="V1048">
        <v>8.3333300000000001E-4</v>
      </c>
      <c r="W1048" s="1">
        <f t="shared" si="71"/>
        <v>0</v>
      </c>
      <c r="X1048">
        <v>4</v>
      </c>
      <c r="Y1048">
        <f t="shared" si="70"/>
        <v>160</v>
      </c>
    </row>
    <row r="1049" spans="20:25" x14ac:dyDescent="0.3">
      <c r="T1049">
        <v>621.41</v>
      </c>
      <c r="U1049">
        <v>5</v>
      </c>
      <c r="V1049">
        <v>1.3888889999999999E-3</v>
      </c>
      <c r="W1049" s="1">
        <f t="shared" si="71"/>
        <v>0</v>
      </c>
      <c r="X1049">
        <v>7</v>
      </c>
      <c r="Y1049">
        <f t="shared" si="70"/>
        <v>280</v>
      </c>
    </row>
    <row r="1050" spans="20:25" x14ac:dyDescent="0.3">
      <c r="T1050">
        <v>622.04</v>
      </c>
      <c r="U1050">
        <v>6</v>
      </c>
      <c r="V1050">
        <v>1.6666669999999999E-3</v>
      </c>
      <c r="W1050" s="1">
        <f t="shared" si="71"/>
        <v>0</v>
      </c>
      <c r="X1050">
        <v>5</v>
      </c>
      <c r="Y1050">
        <f t="shared" si="70"/>
        <v>200</v>
      </c>
    </row>
    <row r="1051" spans="20:25" x14ac:dyDescent="0.3">
      <c r="T1051">
        <v>622.66</v>
      </c>
      <c r="U1051">
        <v>4</v>
      </c>
      <c r="V1051">
        <v>1.1111109999999999E-3</v>
      </c>
      <c r="W1051" s="1">
        <f t="shared" si="71"/>
        <v>0</v>
      </c>
      <c r="X1051">
        <v>8</v>
      </c>
      <c r="Y1051">
        <f t="shared" si="70"/>
        <v>320</v>
      </c>
    </row>
    <row r="1052" spans="20:25" x14ac:dyDescent="0.3">
      <c r="T1052">
        <v>623.28</v>
      </c>
      <c r="U1052">
        <v>7</v>
      </c>
      <c r="V1052">
        <v>1.944444E-3</v>
      </c>
      <c r="W1052" s="1">
        <f t="shared" si="71"/>
        <v>0</v>
      </c>
      <c r="X1052">
        <v>2</v>
      </c>
      <c r="Y1052">
        <f t="shared" si="70"/>
        <v>80</v>
      </c>
    </row>
    <row r="1053" spans="20:25" x14ac:dyDescent="0.3">
      <c r="T1053">
        <v>623.9</v>
      </c>
      <c r="U1053">
        <v>5</v>
      </c>
      <c r="V1053">
        <v>1.3888889999999999E-3</v>
      </c>
      <c r="W1053" s="1">
        <f t="shared" si="71"/>
        <v>0</v>
      </c>
      <c r="X1053">
        <v>5</v>
      </c>
      <c r="Y1053">
        <f t="shared" si="70"/>
        <v>200</v>
      </c>
    </row>
    <row r="1054" spans="20:25" x14ac:dyDescent="0.3">
      <c r="T1054">
        <v>624.53</v>
      </c>
      <c r="U1054">
        <v>8</v>
      </c>
      <c r="V1054">
        <v>2.2222219999999998E-3</v>
      </c>
      <c r="W1054" s="1">
        <f t="shared" si="71"/>
        <v>0</v>
      </c>
      <c r="X1054">
        <v>3</v>
      </c>
      <c r="Y1054">
        <f t="shared" si="70"/>
        <v>120</v>
      </c>
    </row>
    <row r="1055" spans="20:25" x14ac:dyDescent="0.3">
      <c r="T1055">
        <v>625.15</v>
      </c>
      <c r="U1055">
        <v>2</v>
      </c>
      <c r="V1055">
        <v>5.5555600000000002E-4</v>
      </c>
      <c r="W1055" s="1">
        <f t="shared" si="71"/>
        <v>0</v>
      </c>
      <c r="X1055">
        <v>4</v>
      </c>
      <c r="Y1055">
        <f t="shared" si="70"/>
        <v>160</v>
      </c>
    </row>
    <row r="1056" spans="20:25" x14ac:dyDescent="0.3">
      <c r="T1056">
        <v>625.77</v>
      </c>
      <c r="U1056">
        <v>5</v>
      </c>
      <c r="V1056">
        <v>1.3888889999999999E-3</v>
      </c>
      <c r="W1056" s="1">
        <f t="shared" si="71"/>
        <v>0</v>
      </c>
      <c r="X1056">
        <v>5</v>
      </c>
      <c r="Y1056">
        <f t="shared" si="70"/>
        <v>200</v>
      </c>
    </row>
    <row r="1057" spans="20:25" x14ac:dyDescent="0.3">
      <c r="T1057">
        <v>626.39</v>
      </c>
      <c r="U1057">
        <v>3</v>
      </c>
      <c r="V1057">
        <v>8.3333300000000001E-4</v>
      </c>
      <c r="W1057" s="1">
        <f t="shared" si="71"/>
        <v>0</v>
      </c>
      <c r="X1057">
        <v>3</v>
      </c>
      <c r="Y1057">
        <f t="shared" si="70"/>
        <v>120</v>
      </c>
    </row>
    <row r="1058" spans="20:25" x14ac:dyDescent="0.3">
      <c r="T1058">
        <v>627.02</v>
      </c>
      <c r="U1058">
        <v>4</v>
      </c>
      <c r="V1058">
        <v>1.1111109999999999E-3</v>
      </c>
      <c r="W1058" s="1">
        <f t="shared" si="71"/>
        <v>0</v>
      </c>
      <c r="X1058">
        <v>6</v>
      </c>
      <c r="Y1058">
        <f t="shared" si="70"/>
        <v>240</v>
      </c>
    </row>
    <row r="1059" spans="20:25" x14ac:dyDescent="0.3">
      <c r="T1059">
        <v>627.64</v>
      </c>
      <c r="U1059">
        <v>5</v>
      </c>
      <c r="V1059">
        <v>1.3888889999999999E-3</v>
      </c>
      <c r="W1059" s="1">
        <f t="shared" si="71"/>
        <v>0</v>
      </c>
      <c r="X1059">
        <v>6</v>
      </c>
      <c r="Y1059">
        <f t="shared" si="70"/>
        <v>240</v>
      </c>
    </row>
    <row r="1060" spans="20:25" x14ac:dyDescent="0.3">
      <c r="T1060">
        <v>628.26</v>
      </c>
      <c r="U1060">
        <v>3</v>
      </c>
      <c r="V1060">
        <v>8.3333300000000001E-4</v>
      </c>
      <c r="W1060" s="1">
        <f t="shared" si="71"/>
        <v>0</v>
      </c>
      <c r="X1060">
        <v>5</v>
      </c>
      <c r="Y1060">
        <f t="shared" si="70"/>
        <v>200</v>
      </c>
    </row>
    <row r="1061" spans="20:25" x14ac:dyDescent="0.3">
      <c r="T1061">
        <v>628.89</v>
      </c>
      <c r="U1061">
        <v>6</v>
      </c>
      <c r="V1061">
        <v>1.6666669999999999E-3</v>
      </c>
      <c r="W1061" s="1">
        <f t="shared" si="71"/>
        <v>0</v>
      </c>
      <c r="X1061">
        <v>4</v>
      </c>
      <c r="Y1061">
        <f t="shared" si="70"/>
        <v>160</v>
      </c>
    </row>
    <row r="1062" spans="20:25" x14ac:dyDescent="0.3">
      <c r="T1062">
        <v>629.51</v>
      </c>
      <c r="U1062">
        <v>6</v>
      </c>
      <c r="V1062">
        <v>1.6666669999999999E-3</v>
      </c>
      <c r="W1062" s="1">
        <f t="shared" si="71"/>
        <v>0</v>
      </c>
      <c r="X1062">
        <v>7</v>
      </c>
      <c r="Y1062">
        <f t="shared" si="70"/>
        <v>280</v>
      </c>
    </row>
    <row r="1063" spans="20:25" x14ac:dyDescent="0.3">
      <c r="T1063">
        <v>630.13</v>
      </c>
      <c r="U1063">
        <v>5</v>
      </c>
      <c r="V1063">
        <v>1.3888889999999999E-3</v>
      </c>
      <c r="W1063" s="1">
        <f t="shared" si="71"/>
        <v>0</v>
      </c>
      <c r="X1063">
        <v>8</v>
      </c>
      <c r="Y1063">
        <f t="shared" si="70"/>
        <v>320</v>
      </c>
    </row>
    <row r="1064" spans="20:25" x14ac:dyDescent="0.3">
      <c r="T1064">
        <v>630.76</v>
      </c>
      <c r="U1064">
        <v>4</v>
      </c>
      <c r="V1064">
        <v>1.1111109999999999E-3</v>
      </c>
      <c r="W1064" s="1">
        <f t="shared" si="71"/>
        <v>0</v>
      </c>
      <c r="X1064">
        <v>7</v>
      </c>
      <c r="Y1064">
        <f t="shared" si="70"/>
        <v>280</v>
      </c>
    </row>
    <row r="1065" spans="20:25" x14ac:dyDescent="0.3">
      <c r="T1065">
        <v>631.38</v>
      </c>
      <c r="U1065">
        <v>7</v>
      </c>
      <c r="V1065">
        <v>1.944444E-3</v>
      </c>
      <c r="W1065" s="1">
        <f t="shared" si="71"/>
        <v>0</v>
      </c>
      <c r="X1065">
        <v>4</v>
      </c>
      <c r="Y1065">
        <f t="shared" si="70"/>
        <v>160</v>
      </c>
    </row>
    <row r="1066" spans="20:25" x14ac:dyDescent="0.3">
      <c r="T1066">
        <v>632</v>
      </c>
      <c r="U1066">
        <v>8</v>
      </c>
      <c r="V1066">
        <v>2.2222219999999998E-3</v>
      </c>
      <c r="W1066" s="1">
        <f t="shared" si="71"/>
        <v>0</v>
      </c>
      <c r="X1066">
        <v>3</v>
      </c>
      <c r="Y1066">
        <f t="shared" si="70"/>
        <v>120</v>
      </c>
    </row>
    <row r="1067" spans="20:25" x14ac:dyDescent="0.3">
      <c r="T1067">
        <v>632.62</v>
      </c>
      <c r="U1067">
        <v>7</v>
      </c>
      <c r="V1067">
        <v>1.944444E-3</v>
      </c>
      <c r="W1067" s="1">
        <f t="shared" si="71"/>
        <v>0</v>
      </c>
      <c r="X1067">
        <v>6</v>
      </c>
      <c r="Y1067">
        <f t="shared" si="70"/>
        <v>240</v>
      </c>
    </row>
    <row r="1068" spans="20:25" x14ac:dyDescent="0.3">
      <c r="T1068">
        <v>633.25</v>
      </c>
      <c r="U1068">
        <v>4</v>
      </c>
      <c r="V1068">
        <v>1.1111109999999999E-3</v>
      </c>
      <c r="W1068" s="1">
        <f t="shared" si="71"/>
        <v>0</v>
      </c>
      <c r="X1068">
        <v>10</v>
      </c>
      <c r="Y1068">
        <f t="shared" si="70"/>
        <v>400</v>
      </c>
    </row>
    <row r="1069" spans="20:25" x14ac:dyDescent="0.3">
      <c r="T1069">
        <v>633.87</v>
      </c>
      <c r="U1069">
        <v>3</v>
      </c>
      <c r="V1069">
        <v>8.3333300000000001E-4</v>
      </c>
      <c r="W1069" s="1">
        <f t="shared" si="71"/>
        <v>0</v>
      </c>
      <c r="X1069">
        <v>8</v>
      </c>
      <c r="Y1069">
        <f t="shared" si="70"/>
        <v>320</v>
      </c>
    </row>
    <row r="1070" spans="20:25" x14ac:dyDescent="0.3">
      <c r="T1070">
        <v>634.49</v>
      </c>
      <c r="U1070">
        <v>6</v>
      </c>
      <c r="V1070">
        <v>1.6666669999999999E-3</v>
      </c>
      <c r="W1070" s="1">
        <f t="shared" si="71"/>
        <v>0</v>
      </c>
      <c r="X1070">
        <v>8</v>
      </c>
      <c r="Y1070">
        <f t="shared" si="70"/>
        <v>320</v>
      </c>
    </row>
    <row r="1071" spans="20:25" x14ac:dyDescent="0.3">
      <c r="T1071">
        <v>635.12</v>
      </c>
      <c r="U1071">
        <v>10</v>
      </c>
      <c r="V1071">
        <v>2.7777779999999998E-3</v>
      </c>
      <c r="W1071" s="1">
        <f t="shared" si="71"/>
        <v>0</v>
      </c>
      <c r="X1071">
        <v>6</v>
      </c>
      <c r="Y1071">
        <f t="shared" si="70"/>
        <v>240</v>
      </c>
    </row>
    <row r="1072" spans="20:25" x14ac:dyDescent="0.3">
      <c r="T1072">
        <v>635.74</v>
      </c>
      <c r="U1072">
        <v>8</v>
      </c>
      <c r="V1072">
        <v>2.2222219999999998E-3</v>
      </c>
      <c r="W1072" s="1">
        <f t="shared" si="71"/>
        <v>0</v>
      </c>
      <c r="X1072">
        <v>9</v>
      </c>
      <c r="Y1072">
        <f t="shared" si="70"/>
        <v>360</v>
      </c>
    </row>
    <row r="1073" spans="20:25" x14ac:dyDescent="0.3">
      <c r="T1073">
        <v>636.36</v>
      </c>
      <c r="U1073">
        <v>8</v>
      </c>
      <c r="V1073">
        <v>2.2222219999999998E-3</v>
      </c>
      <c r="W1073" s="1">
        <f t="shared" si="71"/>
        <v>0</v>
      </c>
      <c r="X1073">
        <v>7</v>
      </c>
      <c r="Y1073">
        <f t="shared" si="70"/>
        <v>280</v>
      </c>
    </row>
    <row r="1074" spans="20:25" x14ac:dyDescent="0.3">
      <c r="T1074">
        <v>636.99</v>
      </c>
      <c r="U1074">
        <v>6</v>
      </c>
      <c r="V1074">
        <v>1.6666669999999999E-3</v>
      </c>
      <c r="W1074" s="1">
        <f t="shared" si="71"/>
        <v>0</v>
      </c>
      <c r="X1074">
        <v>10</v>
      </c>
      <c r="Y1074">
        <f t="shared" si="70"/>
        <v>400</v>
      </c>
    </row>
    <row r="1075" spans="20:25" x14ac:dyDescent="0.3">
      <c r="T1075">
        <v>637.61</v>
      </c>
      <c r="U1075">
        <v>9</v>
      </c>
      <c r="V1075">
        <v>2.5000000000000001E-3</v>
      </c>
      <c r="W1075" s="1">
        <f t="shared" si="71"/>
        <v>0</v>
      </c>
      <c r="X1075">
        <v>6</v>
      </c>
      <c r="Y1075">
        <f t="shared" si="70"/>
        <v>240</v>
      </c>
    </row>
    <row r="1076" spans="20:25" x14ac:dyDescent="0.3">
      <c r="T1076">
        <v>638.24</v>
      </c>
      <c r="U1076">
        <v>7</v>
      </c>
      <c r="V1076">
        <v>1.944444E-3</v>
      </c>
      <c r="W1076" s="1">
        <f t="shared" si="71"/>
        <v>0</v>
      </c>
      <c r="X1076">
        <v>6</v>
      </c>
      <c r="Y1076">
        <f t="shared" si="70"/>
        <v>240</v>
      </c>
    </row>
    <row r="1077" spans="20:25" x14ac:dyDescent="0.3">
      <c r="T1077">
        <v>638.86</v>
      </c>
      <c r="U1077">
        <v>10</v>
      </c>
      <c r="V1077">
        <v>2.7777779999999998E-3</v>
      </c>
      <c r="W1077" s="1">
        <f t="shared" si="71"/>
        <v>0</v>
      </c>
      <c r="X1077">
        <v>10</v>
      </c>
      <c r="Y1077">
        <f t="shared" si="70"/>
        <v>400</v>
      </c>
    </row>
    <row r="1078" spans="20:25" x14ac:dyDescent="0.3">
      <c r="T1078">
        <v>639.48</v>
      </c>
      <c r="U1078">
        <v>6</v>
      </c>
      <c r="V1078">
        <v>1.6666669999999999E-3</v>
      </c>
      <c r="W1078" s="1">
        <f t="shared" si="71"/>
        <v>0</v>
      </c>
      <c r="X1078">
        <v>3</v>
      </c>
      <c r="Y1078">
        <f t="shared" si="70"/>
        <v>120</v>
      </c>
    </row>
    <row r="1079" spans="20:25" x14ac:dyDescent="0.3">
      <c r="T1079">
        <v>640.11</v>
      </c>
      <c r="U1079">
        <v>6</v>
      </c>
      <c r="V1079">
        <v>1.6666669999999999E-3</v>
      </c>
      <c r="W1079" s="1">
        <f t="shared" si="71"/>
        <v>0</v>
      </c>
      <c r="X1079">
        <v>3</v>
      </c>
      <c r="Y1079">
        <f t="shared" si="70"/>
        <v>120</v>
      </c>
    </row>
    <row r="1080" spans="20:25" x14ac:dyDescent="0.3">
      <c r="T1080">
        <v>640.73</v>
      </c>
      <c r="U1080">
        <v>10</v>
      </c>
      <c r="V1080">
        <v>2.7777779999999998E-3</v>
      </c>
      <c r="W1080" s="1">
        <f t="shared" si="71"/>
        <v>0</v>
      </c>
      <c r="X1080">
        <v>8</v>
      </c>
      <c r="Y1080">
        <f t="shared" si="70"/>
        <v>320</v>
      </c>
    </row>
    <row r="1081" spans="20:25" x14ac:dyDescent="0.3">
      <c r="T1081">
        <v>641.35</v>
      </c>
      <c r="U1081">
        <v>3</v>
      </c>
      <c r="V1081">
        <v>8.3333300000000001E-4</v>
      </c>
      <c r="W1081" s="1">
        <f t="shared" si="71"/>
        <v>0</v>
      </c>
      <c r="X1081">
        <v>9</v>
      </c>
      <c r="Y1081">
        <f t="shared" si="70"/>
        <v>360</v>
      </c>
    </row>
    <row r="1082" spans="20:25" x14ac:dyDescent="0.3">
      <c r="T1082">
        <v>641.98</v>
      </c>
      <c r="U1082">
        <v>3</v>
      </c>
      <c r="V1082">
        <v>8.3333300000000001E-4</v>
      </c>
      <c r="W1082" s="1">
        <f t="shared" si="71"/>
        <v>0</v>
      </c>
      <c r="X1082">
        <v>5</v>
      </c>
      <c r="Y1082">
        <f t="shared" si="70"/>
        <v>200</v>
      </c>
    </row>
    <row r="1083" spans="20:25" x14ac:dyDescent="0.3">
      <c r="T1083">
        <v>642.6</v>
      </c>
      <c r="U1083">
        <v>8</v>
      </c>
      <c r="V1083">
        <v>2.2222219999999998E-3</v>
      </c>
      <c r="W1083" s="1">
        <f t="shared" si="71"/>
        <v>0</v>
      </c>
      <c r="X1083">
        <v>6</v>
      </c>
      <c r="Y1083">
        <f t="shared" si="70"/>
        <v>240</v>
      </c>
    </row>
    <row r="1084" spans="20:25" x14ac:dyDescent="0.3">
      <c r="T1084">
        <v>643.23</v>
      </c>
      <c r="U1084">
        <v>9</v>
      </c>
      <c r="V1084">
        <v>2.5000000000000001E-3</v>
      </c>
      <c r="W1084" s="1">
        <f t="shared" si="71"/>
        <v>0</v>
      </c>
      <c r="X1084">
        <v>6</v>
      </c>
      <c r="Y1084">
        <f t="shared" si="70"/>
        <v>240</v>
      </c>
    </row>
    <row r="1085" spans="20:25" x14ac:dyDescent="0.3">
      <c r="T1085">
        <v>643.85</v>
      </c>
      <c r="U1085">
        <v>5</v>
      </c>
      <c r="V1085">
        <v>1.3888889999999999E-3</v>
      </c>
      <c r="W1085" s="1">
        <f t="shared" si="71"/>
        <v>0</v>
      </c>
      <c r="X1085">
        <v>3</v>
      </c>
      <c r="Y1085">
        <f t="shared" si="70"/>
        <v>120</v>
      </c>
    </row>
    <row r="1086" spans="20:25" x14ac:dyDescent="0.3">
      <c r="T1086">
        <v>644.47</v>
      </c>
      <c r="U1086">
        <v>6</v>
      </c>
      <c r="V1086">
        <v>1.6666669999999999E-3</v>
      </c>
      <c r="W1086" s="1">
        <f t="shared" si="71"/>
        <v>0</v>
      </c>
      <c r="X1086">
        <v>2</v>
      </c>
      <c r="Y1086">
        <f t="shared" si="70"/>
        <v>80</v>
      </c>
    </row>
    <row r="1087" spans="20:25" x14ac:dyDescent="0.3">
      <c r="T1087">
        <v>645.1</v>
      </c>
      <c r="U1087">
        <v>6</v>
      </c>
      <c r="V1087">
        <v>1.6666669999999999E-3</v>
      </c>
      <c r="W1087" s="1">
        <f t="shared" si="71"/>
        <v>0</v>
      </c>
      <c r="X1087">
        <v>5</v>
      </c>
      <c r="Y1087">
        <f t="shared" si="70"/>
        <v>200</v>
      </c>
    </row>
    <row r="1088" spans="20:25" x14ac:dyDescent="0.3">
      <c r="T1088">
        <v>645.72</v>
      </c>
      <c r="U1088">
        <v>3</v>
      </c>
      <c r="V1088">
        <v>8.3333300000000001E-4</v>
      </c>
      <c r="W1088" s="1">
        <f t="shared" si="71"/>
        <v>0</v>
      </c>
      <c r="X1088">
        <v>7</v>
      </c>
      <c r="Y1088">
        <f t="shared" si="70"/>
        <v>280</v>
      </c>
    </row>
    <row r="1089" spans="20:25" x14ac:dyDescent="0.3">
      <c r="T1089">
        <v>646.35</v>
      </c>
      <c r="U1089">
        <v>2</v>
      </c>
      <c r="V1089">
        <v>5.5555600000000002E-4</v>
      </c>
      <c r="W1089" s="1">
        <f t="shared" si="71"/>
        <v>0</v>
      </c>
      <c r="X1089">
        <v>9</v>
      </c>
      <c r="Y1089">
        <f t="shared" si="70"/>
        <v>360</v>
      </c>
    </row>
    <row r="1090" spans="20:25" x14ac:dyDescent="0.3">
      <c r="T1090">
        <v>646.97</v>
      </c>
      <c r="U1090">
        <v>5</v>
      </c>
      <c r="V1090">
        <v>1.3888889999999999E-3</v>
      </c>
      <c r="W1090" s="1">
        <f t="shared" si="71"/>
        <v>0</v>
      </c>
      <c r="X1090">
        <v>5</v>
      </c>
      <c r="Y1090">
        <f t="shared" si="70"/>
        <v>200</v>
      </c>
    </row>
    <row r="1091" spans="20:25" x14ac:dyDescent="0.3">
      <c r="T1091">
        <v>647.59</v>
      </c>
      <c r="U1091">
        <v>7</v>
      </c>
      <c r="V1091">
        <v>1.944444E-3</v>
      </c>
      <c r="W1091" s="1">
        <f t="shared" si="71"/>
        <v>0</v>
      </c>
      <c r="X1091">
        <v>7</v>
      </c>
      <c r="Y1091">
        <f t="shared" ref="Y1091:Y1154" si="72">X1091*40</f>
        <v>280</v>
      </c>
    </row>
    <row r="1092" spans="20:25" x14ac:dyDescent="0.3">
      <c r="T1092">
        <v>648.22</v>
      </c>
      <c r="U1092">
        <v>9</v>
      </c>
      <c r="V1092">
        <v>2.5000000000000001E-3</v>
      </c>
      <c r="W1092" s="1">
        <f t="shared" si="71"/>
        <v>0</v>
      </c>
      <c r="X1092">
        <v>11</v>
      </c>
      <c r="Y1092">
        <f t="shared" si="72"/>
        <v>440</v>
      </c>
    </row>
    <row r="1093" spans="20:25" x14ac:dyDescent="0.3">
      <c r="T1093">
        <v>648.84</v>
      </c>
      <c r="U1093">
        <v>5</v>
      </c>
      <c r="V1093">
        <v>1.3888889999999999E-3</v>
      </c>
      <c r="W1093" s="1">
        <f t="shared" si="71"/>
        <v>0</v>
      </c>
      <c r="X1093">
        <v>6</v>
      </c>
      <c r="Y1093">
        <f t="shared" si="72"/>
        <v>240</v>
      </c>
    </row>
    <row r="1094" spans="20:25" x14ac:dyDescent="0.3">
      <c r="T1094">
        <v>649.47</v>
      </c>
      <c r="U1094">
        <v>7</v>
      </c>
      <c r="V1094">
        <v>1.944444E-3</v>
      </c>
      <c r="W1094" s="1">
        <f t="shared" ref="W1094:W1157" si="73">R1094*50000000</f>
        <v>0</v>
      </c>
      <c r="X1094">
        <v>7</v>
      </c>
      <c r="Y1094">
        <f t="shared" si="72"/>
        <v>280</v>
      </c>
    </row>
    <row r="1095" spans="20:25" x14ac:dyDescent="0.3">
      <c r="T1095">
        <v>650.09</v>
      </c>
      <c r="U1095">
        <v>11</v>
      </c>
      <c r="V1095">
        <v>3.0555560000000001E-3</v>
      </c>
      <c r="W1095" s="1">
        <f t="shared" si="73"/>
        <v>0</v>
      </c>
      <c r="X1095">
        <v>6</v>
      </c>
      <c r="Y1095">
        <f t="shared" si="72"/>
        <v>240</v>
      </c>
    </row>
    <row r="1096" spans="20:25" x14ac:dyDescent="0.3">
      <c r="T1096">
        <v>650.72</v>
      </c>
      <c r="U1096">
        <v>6</v>
      </c>
      <c r="V1096">
        <v>1.6666669999999999E-3</v>
      </c>
      <c r="W1096" s="1">
        <f t="shared" si="73"/>
        <v>0</v>
      </c>
      <c r="X1096">
        <v>7</v>
      </c>
      <c r="Y1096">
        <f t="shared" si="72"/>
        <v>280</v>
      </c>
    </row>
    <row r="1097" spans="20:25" x14ac:dyDescent="0.3">
      <c r="T1097">
        <v>651.34</v>
      </c>
      <c r="U1097">
        <v>7</v>
      </c>
      <c r="V1097">
        <v>1.944444E-3</v>
      </c>
      <c r="W1097" s="1">
        <f t="shared" si="73"/>
        <v>0</v>
      </c>
      <c r="X1097">
        <v>8</v>
      </c>
      <c r="Y1097">
        <f t="shared" si="72"/>
        <v>320</v>
      </c>
    </row>
    <row r="1098" spans="20:25" x14ac:dyDescent="0.3">
      <c r="T1098">
        <v>651.97</v>
      </c>
      <c r="U1098">
        <v>6</v>
      </c>
      <c r="V1098">
        <v>1.6666669999999999E-3</v>
      </c>
      <c r="W1098" s="1">
        <f t="shared" si="73"/>
        <v>0</v>
      </c>
      <c r="X1098">
        <v>11</v>
      </c>
      <c r="Y1098">
        <f t="shared" si="72"/>
        <v>440</v>
      </c>
    </row>
    <row r="1099" spans="20:25" x14ac:dyDescent="0.3">
      <c r="T1099">
        <v>652.59</v>
      </c>
      <c r="U1099">
        <v>7</v>
      </c>
      <c r="V1099">
        <v>1.944444E-3</v>
      </c>
      <c r="W1099" s="1">
        <f t="shared" si="73"/>
        <v>0</v>
      </c>
      <c r="X1099">
        <v>4</v>
      </c>
      <c r="Y1099">
        <f t="shared" si="72"/>
        <v>160</v>
      </c>
    </row>
    <row r="1100" spans="20:25" x14ac:dyDescent="0.3">
      <c r="T1100">
        <v>653.22</v>
      </c>
      <c r="U1100">
        <v>8</v>
      </c>
      <c r="V1100">
        <v>2.2222219999999998E-3</v>
      </c>
      <c r="W1100" s="1">
        <f t="shared" si="73"/>
        <v>0</v>
      </c>
      <c r="X1100">
        <v>9</v>
      </c>
      <c r="Y1100">
        <f t="shared" si="72"/>
        <v>360</v>
      </c>
    </row>
    <row r="1101" spans="20:25" x14ac:dyDescent="0.3">
      <c r="T1101">
        <v>653.84</v>
      </c>
      <c r="U1101">
        <v>11</v>
      </c>
      <c r="V1101">
        <v>3.0555560000000001E-3</v>
      </c>
      <c r="W1101" s="1">
        <f t="shared" si="73"/>
        <v>0</v>
      </c>
      <c r="X1101">
        <v>5</v>
      </c>
      <c r="Y1101">
        <f t="shared" si="72"/>
        <v>200</v>
      </c>
    </row>
    <row r="1102" spans="20:25" x14ac:dyDescent="0.3">
      <c r="T1102">
        <v>654.47</v>
      </c>
      <c r="U1102">
        <v>4</v>
      </c>
      <c r="V1102">
        <v>1.1111109999999999E-3</v>
      </c>
      <c r="W1102" s="1">
        <f t="shared" si="73"/>
        <v>0</v>
      </c>
      <c r="X1102">
        <v>6</v>
      </c>
      <c r="Y1102">
        <f t="shared" si="72"/>
        <v>240</v>
      </c>
    </row>
    <row r="1103" spans="20:25" x14ac:dyDescent="0.3">
      <c r="T1103">
        <v>655.09</v>
      </c>
      <c r="U1103">
        <v>9</v>
      </c>
      <c r="V1103">
        <v>2.5000000000000001E-3</v>
      </c>
      <c r="W1103" s="1">
        <f t="shared" si="73"/>
        <v>0</v>
      </c>
      <c r="X1103">
        <v>8</v>
      </c>
      <c r="Y1103">
        <f t="shared" si="72"/>
        <v>320</v>
      </c>
    </row>
    <row r="1104" spans="20:25" x14ac:dyDescent="0.3">
      <c r="T1104">
        <v>655.72</v>
      </c>
      <c r="U1104">
        <v>5</v>
      </c>
      <c r="V1104">
        <v>1.3888889999999999E-3</v>
      </c>
      <c r="W1104" s="1">
        <f t="shared" si="73"/>
        <v>0</v>
      </c>
      <c r="X1104">
        <v>8</v>
      </c>
      <c r="Y1104">
        <f t="shared" si="72"/>
        <v>320</v>
      </c>
    </row>
    <row r="1105" spans="20:25" x14ac:dyDescent="0.3">
      <c r="T1105">
        <v>656.34</v>
      </c>
      <c r="U1105">
        <v>6</v>
      </c>
      <c r="V1105">
        <v>1.6666669999999999E-3</v>
      </c>
      <c r="W1105" s="1">
        <f t="shared" si="73"/>
        <v>0</v>
      </c>
      <c r="X1105">
        <v>8</v>
      </c>
      <c r="Y1105">
        <f t="shared" si="72"/>
        <v>320</v>
      </c>
    </row>
    <row r="1106" spans="20:25" x14ac:dyDescent="0.3">
      <c r="T1106">
        <v>656.97</v>
      </c>
      <c r="U1106">
        <v>8</v>
      </c>
      <c r="V1106">
        <v>2.2222219999999998E-3</v>
      </c>
      <c r="W1106" s="1">
        <f t="shared" si="73"/>
        <v>0</v>
      </c>
      <c r="X1106">
        <v>7</v>
      </c>
      <c r="Y1106">
        <f t="shared" si="72"/>
        <v>280</v>
      </c>
    </row>
    <row r="1107" spans="20:25" x14ac:dyDescent="0.3">
      <c r="T1107">
        <v>657.59</v>
      </c>
      <c r="U1107">
        <v>8</v>
      </c>
      <c r="V1107">
        <v>2.2222219999999998E-3</v>
      </c>
      <c r="W1107" s="1">
        <f t="shared" si="73"/>
        <v>0</v>
      </c>
      <c r="X1107">
        <v>4</v>
      </c>
      <c r="Y1107">
        <f t="shared" si="72"/>
        <v>160</v>
      </c>
    </row>
    <row r="1108" spans="20:25" x14ac:dyDescent="0.3">
      <c r="T1108">
        <v>658.22</v>
      </c>
      <c r="U1108">
        <v>8</v>
      </c>
      <c r="V1108">
        <v>2.2222219999999998E-3</v>
      </c>
      <c r="W1108" s="1">
        <f t="shared" si="73"/>
        <v>0</v>
      </c>
      <c r="X1108">
        <v>5</v>
      </c>
      <c r="Y1108">
        <f t="shared" si="72"/>
        <v>200</v>
      </c>
    </row>
    <row r="1109" spans="20:25" x14ac:dyDescent="0.3">
      <c r="T1109">
        <v>658.84</v>
      </c>
      <c r="U1109">
        <v>7</v>
      </c>
      <c r="V1109">
        <v>1.944444E-3</v>
      </c>
      <c r="W1109" s="1">
        <f t="shared" si="73"/>
        <v>0</v>
      </c>
      <c r="X1109">
        <v>1</v>
      </c>
      <c r="Y1109">
        <f t="shared" si="72"/>
        <v>40</v>
      </c>
    </row>
    <row r="1110" spans="20:25" x14ac:dyDescent="0.3">
      <c r="T1110">
        <v>659.47</v>
      </c>
      <c r="U1110">
        <v>4</v>
      </c>
      <c r="V1110">
        <v>1.1111109999999999E-3</v>
      </c>
      <c r="W1110" s="1">
        <f t="shared" si="73"/>
        <v>0</v>
      </c>
      <c r="X1110">
        <v>5</v>
      </c>
      <c r="Y1110">
        <f t="shared" si="72"/>
        <v>200</v>
      </c>
    </row>
    <row r="1111" spans="20:25" x14ac:dyDescent="0.3">
      <c r="T1111">
        <v>660.09</v>
      </c>
      <c r="U1111">
        <v>5</v>
      </c>
      <c r="V1111">
        <v>1.3888889999999999E-3</v>
      </c>
      <c r="W1111" s="1">
        <f t="shared" si="73"/>
        <v>0</v>
      </c>
      <c r="X1111">
        <v>6</v>
      </c>
      <c r="Y1111">
        <f t="shared" si="72"/>
        <v>240</v>
      </c>
    </row>
    <row r="1112" spans="20:25" x14ac:dyDescent="0.3">
      <c r="T1112">
        <v>660.72</v>
      </c>
      <c r="U1112">
        <v>1</v>
      </c>
      <c r="V1112">
        <v>2.7777800000000001E-4</v>
      </c>
      <c r="W1112" s="1">
        <f t="shared" si="73"/>
        <v>0</v>
      </c>
      <c r="X1112">
        <v>5</v>
      </c>
      <c r="Y1112">
        <f t="shared" si="72"/>
        <v>200</v>
      </c>
    </row>
    <row r="1113" spans="20:25" x14ac:dyDescent="0.3">
      <c r="T1113">
        <v>661.34</v>
      </c>
      <c r="U1113">
        <v>5</v>
      </c>
      <c r="V1113">
        <v>1.3888889999999999E-3</v>
      </c>
      <c r="W1113" s="1">
        <f t="shared" si="73"/>
        <v>0</v>
      </c>
      <c r="X1113">
        <v>12</v>
      </c>
      <c r="Y1113">
        <f t="shared" si="72"/>
        <v>480</v>
      </c>
    </row>
    <row r="1114" spans="20:25" x14ac:dyDescent="0.3">
      <c r="T1114">
        <v>661.97</v>
      </c>
      <c r="U1114">
        <v>6</v>
      </c>
      <c r="V1114">
        <v>1.6666669999999999E-3</v>
      </c>
      <c r="W1114" s="1">
        <f t="shared" si="73"/>
        <v>0</v>
      </c>
      <c r="X1114">
        <v>3</v>
      </c>
      <c r="Y1114">
        <f t="shared" si="72"/>
        <v>120</v>
      </c>
    </row>
    <row r="1115" spans="20:25" x14ac:dyDescent="0.3">
      <c r="T1115">
        <v>662.59</v>
      </c>
      <c r="U1115">
        <v>5</v>
      </c>
      <c r="V1115">
        <v>1.3888889999999999E-3</v>
      </c>
      <c r="W1115" s="1">
        <f t="shared" si="73"/>
        <v>0</v>
      </c>
      <c r="X1115">
        <v>8</v>
      </c>
      <c r="Y1115">
        <f t="shared" si="72"/>
        <v>320</v>
      </c>
    </row>
    <row r="1116" spans="20:25" x14ac:dyDescent="0.3">
      <c r="T1116">
        <v>663.22</v>
      </c>
      <c r="U1116">
        <v>12</v>
      </c>
      <c r="V1116">
        <v>3.333333E-3</v>
      </c>
      <c r="W1116" s="1">
        <f t="shared" si="73"/>
        <v>0</v>
      </c>
      <c r="X1116">
        <v>3</v>
      </c>
      <c r="Y1116">
        <f t="shared" si="72"/>
        <v>120</v>
      </c>
    </row>
    <row r="1117" spans="20:25" x14ac:dyDescent="0.3">
      <c r="T1117">
        <v>663.84</v>
      </c>
      <c r="U1117">
        <v>3</v>
      </c>
      <c r="V1117">
        <v>8.3333300000000001E-4</v>
      </c>
      <c r="W1117" s="1">
        <f t="shared" si="73"/>
        <v>0</v>
      </c>
      <c r="X1117">
        <v>3</v>
      </c>
      <c r="Y1117">
        <f t="shared" si="72"/>
        <v>120</v>
      </c>
    </row>
    <row r="1118" spans="20:25" x14ac:dyDescent="0.3">
      <c r="T1118">
        <v>664.47</v>
      </c>
      <c r="U1118">
        <v>8</v>
      </c>
      <c r="V1118">
        <v>2.2222219999999998E-3</v>
      </c>
      <c r="W1118" s="1">
        <f t="shared" si="73"/>
        <v>0</v>
      </c>
      <c r="X1118">
        <v>4</v>
      </c>
      <c r="Y1118">
        <f t="shared" si="72"/>
        <v>160</v>
      </c>
    </row>
    <row r="1119" spans="20:25" x14ac:dyDescent="0.3">
      <c r="T1119">
        <v>665.09</v>
      </c>
      <c r="U1119">
        <v>3</v>
      </c>
      <c r="V1119">
        <v>8.3333300000000001E-4</v>
      </c>
      <c r="W1119" s="1">
        <f t="shared" si="73"/>
        <v>0</v>
      </c>
      <c r="X1119">
        <v>8</v>
      </c>
      <c r="Y1119">
        <f t="shared" si="72"/>
        <v>320</v>
      </c>
    </row>
    <row r="1120" spans="20:25" x14ac:dyDescent="0.3">
      <c r="T1120">
        <v>665.72</v>
      </c>
      <c r="U1120">
        <v>3</v>
      </c>
      <c r="V1120">
        <v>8.3333300000000001E-4</v>
      </c>
      <c r="W1120" s="1">
        <f t="shared" si="73"/>
        <v>0</v>
      </c>
      <c r="X1120">
        <v>8</v>
      </c>
      <c r="Y1120">
        <f t="shared" si="72"/>
        <v>320</v>
      </c>
    </row>
    <row r="1121" spans="20:25" x14ac:dyDescent="0.3">
      <c r="T1121">
        <v>666.35</v>
      </c>
      <c r="U1121">
        <v>4</v>
      </c>
      <c r="V1121">
        <v>1.1111109999999999E-3</v>
      </c>
      <c r="W1121" s="1">
        <f t="shared" si="73"/>
        <v>0</v>
      </c>
      <c r="X1121">
        <v>7</v>
      </c>
      <c r="Y1121">
        <f t="shared" si="72"/>
        <v>280</v>
      </c>
    </row>
    <row r="1122" spans="20:25" x14ac:dyDescent="0.3">
      <c r="T1122">
        <v>666.97</v>
      </c>
      <c r="U1122">
        <v>8</v>
      </c>
      <c r="V1122">
        <v>2.2222219999999998E-3</v>
      </c>
      <c r="W1122" s="1">
        <f t="shared" si="73"/>
        <v>0</v>
      </c>
      <c r="X1122">
        <v>3</v>
      </c>
      <c r="Y1122">
        <f t="shared" si="72"/>
        <v>120</v>
      </c>
    </row>
    <row r="1123" spans="20:25" x14ac:dyDescent="0.3">
      <c r="T1123">
        <v>667.6</v>
      </c>
      <c r="U1123">
        <v>8</v>
      </c>
      <c r="V1123">
        <v>2.2222219999999998E-3</v>
      </c>
      <c r="W1123" s="1">
        <f t="shared" si="73"/>
        <v>0</v>
      </c>
      <c r="X1123">
        <v>7</v>
      </c>
      <c r="Y1123">
        <f t="shared" si="72"/>
        <v>280</v>
      </c>
    </row>
    <row r="1124" spans="20:25" x14ac:dyDescent="0.3">
      <c r="T1124">
        <v>668.22</v>
      </c>
      <c r="U1124">
        <v>7</v>
      </c>
      <c r="V1124">
        <v>1.944444E-3</v>
      </c>
      <c r="W1124" s="1">
        <f t="shared" si="73"/>
        <v>0</v>
      </c>
      <c r="X1124">
        <v>9</v>
      </c>
      <c r="Y1124">
        <f t="shared" si="72"/>
        <v>360</v>
      </c>
    </row>
    <row r="1125" spans="20:25" x14ac:dyDescent="0.3">
      <c r="T1125">
        <v>668.85</v>
      </c>
      <c r="U1125">
        <v>3</v>
      </c>
      <c r="V1125">
        <v>8.3333300000000001E-4</v>
      </c>
      <c r="W1125" s="1">
        <f t="shared" si="73"/>
        <v>0</v>
      </c>
      <c r="X1125">
        <v>8</v>
      </c>
      <c r="Y1125">
        <f t="shared" si="72"/>
        <v>320</v>
      </c>
    </row>
    <row r="1126" spans="20:25" x14ac:dyDescent="0.3">
      <c r="T1126">
        <v>669.47</v>
      </c>
      <c r="U1126">
        <v>7</v>
      </c>
      <c r="V1126">
        <v>1.944444E-3</v>
      </c>
      <c r="W1126" s="1">
        <f t="shared" si="73"/>
        <v>0</v>
      </c>
      <c r="X1126">
        <v>6</v>
      </c>
      <c r="Y1126">
        <f t="shared" si="72"/>
        <v>240</v>
      </c>
    </row>
    <row r="1127" spans="20:25" x14ac:dyDescent="0.3">
      <c r="T1127">
        <v>670.1</v>
      </c>
      <c r="U1127">
        <v>9</v>
      </c>
      <c r="V1127">
        <v>2.5000000000000001E-3</v>
      </c>
      <c r="W1127" s="1">
        <f t="shared" si="73"/>
        <v>0</v>
      </c>
      <c r="X1127">
        <v>7</v>
      </c>
      <c r="Y1127">
        <f t="shared" si="72"/>
        <v>280</v>
      </c>
    </row>
    <row r="1128" spans="20:25" x14ac:dyDescent="0.3">
      <c r="T1128">
        <v>670.73</v>
      </c>
      <c r="U1128">
        <v>8</v>
      </c>
      <c r="V1128">
        <v>2.2222219999999998E-3</v>
      </c>
      <c r="W1128" s="1">
        <f t="shared" si="73"/>
        <v>0</v>
      </c>
      <c r="X1128">
        <v>4</v>
      </c>
      <c r="Y1128">
        <f t="shared" si="72"/>
        <v>160</v>
      </c>
    </row>
    <row r="1129" spans="20:25" x14ac:dyDescent="0.3">
      <c r="T1129">
        <v>671.35</v>
      </c>
      <c r="U1129">
        <v>6</v>
      </c>
      <c r="V1129">
        <v>1.6666669999999999E-3</v>
      </c>
      <c r="W1129" s="1">
        <f t="shared" si="73"/>
        <v>0</v>
      </c>
      <c r="X1129">
        <v>6</v>
      </c>
      <c r="Y1129">
        <f t="shared" si="72"/>
        <v>240</v>
      </c>
    </row>
    <row r="1130" spans="20:25" x14ac:dyDescent="0.3">
      <c r="T1130">
        <v>671.98</v>
      </c>
      <c r="U1130">
        <v>7</v>
      </c>
      <c r="V1130">
        <v>1.944444E-3</v>
      </c>
      <c r="W1130" s="1">
        <f t="shared" si="73"/>
        <v>0</v>
      </c>
      <c r="X1130">
        <v>5</v>
      </c>
      <c r="Y1130">
        <f t="shared" si="72"/>
        <v>200</v>
      </c>
    </row>
    <row r="1131" spans="20:25" x14ac:dyDescent="0.3">
      <c r="T1131">
        <v>672.6</v>
      </c>
      <c r="U1131">
        <v>4</v>
      </c>
      <c r="V1131">
        <v>1.1111109999999999E-3</v>
      </c>
      <c r="W1131" s="1">
        <f t="shared" si="73"/>
        <v>0</v>
      </c>
      <c r="X1131">
        <v>9</v>
      </c>
      <c r="Y1131">
        <f t="shared" si="72"/>
        <v>360</v>
      </c>
    </row>
    <row r="1132" spans="20:25" x14ac:dyDescent="0.3">
      <c r="T1132">
        <v>673.23</v>
      </c>
      <c r="U1132">
        <v>6</v>
      </c>
      <c r="V1132">
        <v>1.6666669999999999E-3</v>
      </c>
      <c r="W1132" s="1">
        <f t="shared" si="73"/>
        <v>0</v>
      </c>
      <c r="X1132">
        <v>7</v>
      </c>
      <c r="Y1132">
        <f t="shared" si="72"/>
        <v>280</v>
      </c>
    </row>
    <row r="1133" spans="20:25" x14ac:dyDescent="0.3">
      <c r="T1133">
        <v>673.86</v>
      </c>
      <c r="U1133">
        <v>5</v>
      </c>
      <c r="V1133">
        <v>1.3888889999999999E-3</v>
      </c>
      <c r="W1133" s="1">
        <f t="shared" si="73"/>
        <v>0</v>
      </c>
      <c r="X1133">
        <v>7</v>
      </c>
      <c r="Y1133">
        <f t="shared" si="72"/>
        <v>280</v>
      </c>
    </row>
    <row r="1134" spans="20:25" x14ac:dyDescent="0.3">
      <c r="T1134">
        <v>674.48</v>
      </c>
      <c r="U1134">
        <v>9</v>
      </c>
      <c r="V1134">
        <v>2.5000000000000001E-3</v>
      </c>
      <c r="W1134" s="1">
        <f t="shared" si="73"/>
        <v>0</v>
      </c>
      <c r="X1134">
        <v>6</v>
      </c>
      <c r="Y1134">
        <f t="shared" si="72"/>
        <v>240</v>
      </c>
    </row>
    <row r="1135" spans="20:25" x14ac:dyDescent="0.3">
      <c r="T1135">
        <v>675.11</v>
      </c>
      <c r="U1135">
        <v>7</v>
      </c>
      <c r="V1135">
        <v>1.944444E-3</v>
      </c>
      <c r="W1135" s="1">
        <f t="shared" si="73"/>
        <v>0</v>
      </c>
      <c r="X1135">
        <v>8</v>
      </c>
      <c r="Y1135">
        <f t="shared" si="72"/>
        <v>320</v>
      </c>
    </row>
    <row r="1136" spans="20:25" x14ac:dyDescent="0.3">
      <c r="T1136">
        <v>675.74</v>
      </c>
      <c r="U1136">
        <v>7</v>
      </c>
      <c r="V1136">
        <v>1.944444E-3</v>
      </c>
      <c r="W1136" s="1">
        <f t="shared" si="73"/>
        <v>0</v>
      </c>
      <c r="X1136">
        <v>5</v>
      </c>
      <c r="Y1136">
        <f t="shared" si="72"/>
        <v>200</v>
      </c>
    </row>
    <row r="1137" spans="20:25" x14ac:dyDescent="0.3">
      <c r="T1137">
        <v>676.36</v>
      </c>
      <c r="U1137">
        <v>6</v>
      </c>
      <c r="V1137">
        <v>1.6666669999999999E-3</v>
      </c>
      <c r="W1137" s="1">
        <f t="shared" si="73"/>
        <v>0</v>
      </c>
      <c r="X1137">
        <v>3</v>
      </c>
      <c r="Y1137">
        <f t="shared" si="72"/>
        <v>120</v>
      </c>
    </row>
    <row r="1138" spans="20:25" x14ac:dyDescent="0.3">
      <c r="T1138">
        <v>676.99</v>
      </c>
      <c r="U1138">
        <v>8</v>
      </c>
      <c r="V1138">
        <v>2.2222219999999998E-3</v>
      </c>
      <c r="W1138" s="1">
        <f t="shared" si="73"/>
        <v>0</v>
      </c>
      <c r="X1138">
        <v>9</v>
      </c>
      <c r="Y1138">
        <f t="shared" si="72"/>
        <v>360</v>
      </c>
    </row>
    <row r="1139" spans="20:25" x14ac:dyDescent="0.3">
      <c r="T1139">
        <v>677.62</v>
      </c>
      <c r="U1139">
        <v>5</v>
      </c>
      <c r="V1139">
        <v>1.3888889999999999E-3</v>
      </c>
      <c r="W1139" s="1">
        <f t="shared" si="73"/>
        <v>0</v>
      </c>
      <c r="X1139">
        <v>9</v>
      </c>
      <c r="Y1139">
        <f t="shared" si="72"/>
        <v>360</v>
      </c>
    </row>
    <row r="1140" spans="20:25" x14ac:dyDescent="0.3">
      <c r="T1140">
        <v>678.24</v>
      </c>
      <c r="U1140">
        <v>3</v>
      </c>
      <c r="V1140">
        <v>8.3333300000000001E-4</v>
      </c>
      <c r="W1140" s="1">
        <f t="shared" si="73"/>
        <v>0</v>
      </c>
      <c r="X1140">
        <v>2</v>
      </c>
      <c r="Y1140">
        <f t="shared" si="72"/>
        <v>80</v>
      </c>
    </row>
    <row r="1141" spans="20:25" x14ac:dyDescent="0.3">
      <c r="T1141">
        <v>678.87</v>
      </c>
      <c r="U1141">
        <v>9</v>
      </c>
      <c r="V1141">
        <v>2.5000000000000001E-3</v>
      </c>
      <c r="W1141" s="1">
        <f t="shared" si="73"/>
        <v>0</v>
      </c>
      <c r="X1141">
        <v>3</v>
      </c>
      <c r="Y1141">
        <f t="shared" si="72"/>
        <v>120</v>
      </c>
    </row>
    <row r="1142" spans="20:25" x14ac:dyDescent="0.3">
      <c r="T1142">
        <v>679.5</v>
      </c>
      <c r="U1142">
        <v>9</v>
      </c>
      <c r="V1142">
        <v>2.5000000000000001E-3</v>
      </c>
      <c r="W1142" s="1">
        <f t="shared" si="73"/>
        <v>0</v>
      </c>
      <c r="X1142">
        <v>7</v>
      </c>
      <c r="Y1142">
        <f t="shared" si="72"/>
        <v>280</v>
      </c>
    </row>
    <row r="1143" spans="20:25" x14ac:dyDescent="0.3">
      <c r="T1143">
        <v>680.12</v>
      </c>
      <c r="U1143">
        <v>2</v>
      </c>
      <c r="V1143">
        <v>5.5555600000000002E-4</v>
      </c>
      <c r="W1143" s="1">
        <f t="shared" si="73"/>
        <v>0</v>
      </c>
      <c r="X1143">
        <v>9</v>
      </c>
      <c r="Y1143">
        <f t="shared" si="72"/>
        <v>360</v>
      </c>
    </row>
    <row r="1144" spans="20:25" x14ac:dyDescent="0.3">
      <c r="T1144">
        <v>680.75</v>
      </c>
      <c r="U1144">
        <v>3</v>
      </c>
      <c r="V1144">
        <v>8.3333300000000001E-4</v>
      </c>
      <c r="W1144" s="1">
        <f t="shared" si="73"/>
        <v>0</v>
      </c>
      <c r="X1144">
        <v>2</v>
      </c>
      <c r="Y1144">
        <f t="shared" si="72"/>
        <v>80</v>
      </c>
    </row>
    <row r="1145" spans="20:25" x14ac:dyDescent="0.3">
      <c r="T1145">
        <v>681.38</v>
      </c>
      <c r="U1145">
        <v>7</v>
      </c>
      <c r="V1145">
        <v>1.944444E-3</v>
      </c>
      <c r="W1145" s="1">
        <f t="shared" si="73"/>
        <v>0</v>
      </c>
      <c r="X1145">
        <v>5</v>
      </c>
      <c r="Y1145">
        <f t="shared" si="72"/>
        <v>200</v>
      </c>
    </row>
    <row r="1146" spans="20:25" x14ac:dyDescent="0.3">
      <c r="T1146">
        <v>682</v>
      </c>
      <c r="U1146">
        <v>9</v>
      </c>
      <c r="V1146">
        <v>2.5000000000000001E-3</v>
      </c>
      <c r="W1146" s="1">
        <f t="shared" si="73"/>
        <v>0</v>
      </c>
      <c r="X1146">
        <v>4</v>
      </c>
      <c r="Y1146">
        <f t="shared" si="72"/>
        <v>160</v>
      </c>
    </row>
    <row r="1147" spans="20:25" x14ac:dyDescent="0.3">
      <c r="T1147">
        <v>682.63</v>
      </c>
      <c r="U1147">
        <v>2</v>
      </c>
      <c r="V1147">
        <v>5.5555600000000002E-4</v>
      </c>
      <c r="W1147" s="1">
        <f t="shared" si="73"/>
        <v>0</v>
      </c>
      <c r="X1147">
        <v>6</v>
      </c>
      <c r="Y1147">
        <f t="shared" si="72"/>
        <v>240</v>
      </c>
    </row>
    <row r="1148" spans="20:25" x14ac:dyDescent="0.3">
      <c r="T1148">
        <v>683.26</v>
      </c>
      <c r="U1148">
        <v>5</v>
      </c>
      <c r="V1148">
        <v>1.3888889999999999E-3</v>
      </c>
      <c r="W1148" s="1">
        <f t="shared" si="73"/>
        <v>0</v>
      </c>
      <c r="X1148">
        <v>6</v>
      </c>
      <c r="Y1148">
        <f t="shared" si="72"/>
        <v>240</v>
      </c>
    </row>
    <row r="1149" spans="20:25" x14ac:dyDescent="0.3">
      <c r="T1149">
        <v>683.88</v>
      </c>
      <c r="U1149">
        <v>4</v>
      </c>
      <c r="V1149">
        <v>1.1111109999999999E-3</v>
      </c>
      <c r="W1149" s="1">
        <f t="shared" si="73"/>
        <v>0</v>
      </c>
      <c r="X1149">
        <v>3</v>
      </c>
      <c r="Y1149">
        <f t="shared" si="72"/>
        <v>120</v>
      </c>
    </row>
    <row r="1150" spans="20:25" x14ac:dyDescent="0.3">
      <c r="T1150">
        <v>684.51</v>
      </c>
      <c r="U1150">
        <v>6</v>
      </c>
      <c r="V1150">
        <v>1.6666669999999999E-3</v>
      </c>
      <c r="W1150" s="1">
        <f t="shared" si="73"/>
        <v>0</v>
      </c>
      <c r="X1150">
        <v>8</v>
      </c>
      <c r="Y1150">
        <f t="shared" si="72"/>
        <v>320</v>
      </c>
    </row>
    <row r="1151" spans="20:25" x14ac:dyDescent="0.3">
      <c r="T1151">
        <v>685.14</v>
      </c>
      <c r="U1151">
        <v>6</v>
      </c>
      <c r="V1151">
        <v>1.6666669999999999E-3</v>
      </c>
      <c r="W1151" s="1">
        <f t="shared" si="73"/>
        <v>0</v>
      </c>
      <c r="X1151">
        <v>5</v>
      </c>
      <c r="Y1151">
        <f t="shared" si="72"/>
        <v>200</v>
      </c>
    </row>
    <row r="1152" spans="20:25" x14ac:dyDescent="0.3">
      <c r="T1152">
        <v>685.76</v>
      </c>
      <c r="U1152">
        <v>3</v>
      </c>
      <c r="V1152">
        <v>8.3333300000000001E-4</v>
      </c>
      <c r="W1152" s="1">
        <f t="shared" si="73"/>
        <v>0</v>
      </c>
      <c r="X1152">
        <v>4</v>
      </c>
      <c r="Y1152">
        <f t="shared" si="72"/>
        <v>160</v>
      </c>
    </row>
    <row r="1153" spans="20:25" x14ac:dyDescent="0.3">
      <c r="T1153">
        <v>686.39</v>
      </c>
      <c r="U1153">
        <v>8</v>
      </c>
      <c r="V1153">
        <v>2.2222219999999998E-3</v>
      </c>
      <c r="W1153" s="1">
        <f t="shared" si="73"/>
        <v>0</v>
      </c>
      <c r="X1153">
        <v>6</v>
      </c>
      <c r="Y1153">
        <f t="shared" si="72"/>
        <v>240</v>
      </c>
    </row>
    <row r="1154" spans="20:25" x14ac:dyDescent="0.3">
      <c r="T1154">
        <v>687.02</v>
      </c>
      <c r="U1154">
        <v>5</v>
      </c>
      <c r="V1154">
        <v>1.3888889999999999E-3</v>
      </c>
      <c r="W1154" s="1">
        <f t="shared" si="73"/>
        <v>0</v>
      </c>
      <c r="X1154">
        <v>4</v>
      </c>
      <c r="Y1154">
        <f t="shared" si="72"/>
        <v>160</v>
      </c>
    </row>
    <row r="1155" spans="20:25" x14ac:dyDescent="0.3">
      <c r="T1155">
        <v>687.65</v>
      </c>
      <c r="U1155">
        <v>4</v>
      </c>
      <c r="V1155">
        <v>1.1111109999999999E-3</v>
      </c>
      <c r="W1155" s="1">
        <f t="shared" si="73"/>
        <v>0</v>
      </c>
      <c r="X1155">
        <v>6</v>
      </c>
      <c r="Y1155">
        <f t="shared" ref="Y1155:Y1218" si="74">X1155*40</f>
        <v>240</v>
      </c>
    </row>
    <row r="1156" spans="20:25" x14ac:dyDescent="0.3">
      <c r="T1156">
        <v>688.27</v>
      </c>
      <c r="U1156">
        <v>6</v>
      </c>
      <c r="V1156">
        <v>1.6666669999999999E-3</v>
      </c>
      <c r="W1156" s="1">
        <f t="shared" si="73"/>
        <v>0</v>
      </c>
      <c r="X1156">
        <v>7</v>
      </c>
      <c r="Y1156">
        <f t="shared" si="74"/>
        <v>280</v>
      </c>
    </row>
    <row r="1157" spans="20:25" x14ac:dyDescent="0.3">
      <c r="T1157">
        <v>688.9</v>
      </c>
      <c r="U1157">
        <v>4</v>
      </c>
      <c r="V1157">
        <v>1.1111109999999999E-3</v>
      </c>
      <c r="W1157" s="1">
        <f t="shared" si="73"/>
        <v>0</v>
      </c>
      <c r="X1157">
        <v>5</v>
      </c>
      <c r="Y1157">
        <f t="shared" si="74"/>
        <v>200</v>
      </c>
    </row>
    <row r="1158" spans="20:25" x14ac:dyDescent="0.3">
      <c r="T1158">
        <v>689.53</v>
      </c>
      <c r="U1158">
        <v>6</v>
      </c>
      <c r="V1158">
        <v>1.6666669999999999E-3</v>
      </c>
      <c r="W1158" s="1">
        <f t="shared" ref="W1158:W1221" si="75">R1158*50000000</f>
        <v>0</v>
      </c>
      <c r="X1158">
        <v>9</v>
      </c>
      <c r="Y1158">
        <f t="shared" si="74"/>
        <v>360</v>
      </c>
    </row>
    <row r="1159" spans="20:25" x14ac:dyDescent="0.3">
      <c r="T1159">
        <v>690.16</v>
      </c>
      <c r="U1159">
        <v>7</v>
      </c>
      <c r="V1159">
        <v>1.944444E-3</v>
      </c>
      <c r="W1159" s="1">
        <f t="shared" si="75"/>
        <v>0</v>
      </c>
      <c r="X1159">
        <v>3</v>
      </c>
      <c r="Y1159">
        <f t="shared" si="74"/>
        <v>120</v>
      </c>
    </row>
    <row r="1160" spans="20:25" x14ac:dyDescent="0.3">
      <c r="T1160">
        <v>690.78</v>
      </c>
      <c r="U1160">
        <v>5</v>
      </c>
      <c r="V1160">
        <v>1.3888889999999999E-3</v>
      </c>
      <c r="W1160" s="1">
        <f t="shared" si="75"/>
        <v>0</v>
      </c>
      <c r="X1160">
        <v>2</v>
      </c>
      <c r="Y1160">
        <f t="shared" si="74"/>
        <v>80</v>
      </c>
    </row>
    <row r="1161" spans="20:25" x14ac:dyDescent="0.3">
      <c r="T1161">
        <v>691.41</v>
      </c>
      <c r="U1161">
        <v>9</v>
      </c>
      <c r="V1161">
        <v>2.5000000000000001E-3</v>
      </c>
      <c r="W1161" s="1">
        <f t="shared" si="75"/>
        <v>0</v>
      </c>
      <c r="X1161">
        <v>8</v>
      </c>
      <c r="Y1161">
        <f t="shared" si="74"/>
        <v>320</v>
      </c>
    </row>
    <row r="1162" spans="20:25" x14ac:dyDescent="0.3">
      <c r="T1162">
        <v>692.04</v>
      </c>
      <c r="U1162">
        <v>3</v>
      </c>
      <c r="V1162">
        <v>8.3333300000000001E-4</v>
      </c>
      <c r="W1162" s="1">
        <f t="shared" si="75"/>
        <v>0</v>
      </c>
      <c r="X1162">
        <v>7</v>
      </c>
      <c r="Y1162">
        <f t="shared" si="74"/>
        <v>280</v>
      </c>
    </row>
    <row r="1163" spans="20:25" x14ac:dyDescent="0.3">
      <c r="T1163">
        <v>692.67</v>
      </c>
      <c r="U1163">
        <v>2</v>
      </c>
      <c r="V1163">
        <v>5.5555600000000002E-4</v>
      </c>
      <c r="W1163" s="1">
        <f t="shared" si="75"/>
        <v>0</v>
      </c>
      <c r="X1163">
        <v>4</v>
      </c>
      <c r="Y1163">
        <f t="shared" si="74"/>
        <v>160</v>
      </c>
    </row>
    <row r="1164" spans="20:25" x14ac:dyDescent="0.3">
      <c r="T1164">
        <v>693.29</v>
      </c>
      <c r="U1164">
        <v>8</v>
      </c>
      <c r="V1164">
        <v>2.2222219999999998E-3</v>
      </c>
      <c r="W1164" s="1">
        <f t="shared" si="75"/>
        <v>0</v>
      </c>
      <c r="X1164">
        <v>1</v>
      </c>
      <c r="Y1164">
        <f t="shared" si="74"/>
        <v>40</v>
      </c>
    </row>
    <row r="1165" spans="20:25" x14ac:dyDescent="0.3">
      <c r="T1165">
        <v>693.92</v>
      </c>
      <c r="U1165">
        <v>7</v>
      </c>
      <c r="V1165">
        <v>1.944444E-3</v>
      </c>
      <c r="W1165" s="1">
        <f t="shared" si="75"/>
        <v>0</v>
      </c>
      <c r="X1165">
        <v>12</v>
      </c>
      <c r="Y1165">
        <f t="shared" si="74"/>
        <v>480</v>
      </c>
    </row>
    <row r="1166" spans="20:25" x14ac:dyDescent="0.3">
      <c r="T1166">
        <v>694.55</v>
      </c>
      <c r="U1166">
        <v>4</v>
      </c>
      <c r="V1166">
        <v>1.1111109999999999E-3</v>
      </c>
      <c r="W1166" s="1">
        <f t="shared" si="75"/>
        <v>0</v>
      </c>
      <c r="X1166">
        <v>9</v>
      </c>
      <c r="Y1166">
        <f t="shared" si="74"/>
        <v>360</v>
      </c>
    </row>
    <row r="1167" spans="20:25" x14ac:dyDescent="0.3">
      <c r="T1167">
        <v>695.18</v>
      </c>
      <c r="U1167">
        <v>1</v>
      </c>
      <c r="V1167">
        <v>2.7777800000000001E-4</v>
      </c>
      <c r="W1167" s="1">
        <f t="shared" si="75"/>
        <v>0</v>
      </c>
      <c r="X1167">
        <v>5</v>
      </c>
      <c r="Y1167">
        <f t="shared" si="74"/>
        <v>200</v>
      </c>
    </row>
    <row r="1168" spans="20:25" x14ac:dyDescent="0.3">
      <c r="T1168">
        <v>695.8</v>
      </c>
      <c r="U1168">
        <v>12</v>
      </c>
      <c r="V1168">
        <v>3.333333E-3</v>
      </c>
      <c r="W1168" s="1">
        <f t="shared" si="75"/>
        <v>0</v>
      </c>
      <c r="X1168">
        <v>5</v>
      </c>
      <c r="Y1168">
        <f t="shared" si="74"/>
        <v>200</v>
      </c>
    </row>
    <row r="1169" spans="20:25" x14ac:dyDescent="0.3">
      <c r="T1169">
        <v>696.43</v>
      </c>
      <c r="U1169">
        <v>9</v>
      </c>
      <c r="V1169">
        <v>2.5000000000000001E-3</v>
      </c>
      <c r="W1169" s="1">
        <f t="shared" si="75"/>
        <v>0</v>
      </c>
      <c r="X1169">
        <v>16</v>
      </c>
      <c r="Y1169">
        <f t="shared" si="74"/>
        <v>640</v>
      </c>
    </row>
    <row r="1170" spans="20:25" x14ac:dyDescent="0.3">
      <c r="T1170">
        <v>697.06</v>
      </c>
      <c r="U1170">
        <v>5</v>
      </c>
      <c r="V1170">
        <v>1.3888889999999999E-3</v>
      </c>
      <c r="W1170" s="1">
        <f t="shared" si="75"/>
        <v>0</v>
      </c>
      <c r="X1170">
        <v>1</v>
      </c>
      <c r="Y1170">
        <f t="shared" si="74"/>
        <v>40</v>
      </c>
    </row>
    <row r="1171" spans="20:25" x14ac:dyDescent="0.3">
      <c r="T1171">
        <v>697.69</v>
      </c>
      <c r="U1171">
        <v>5</v>
      </c>
      <c r="V1171">
        <v>1.3888889999999999E-3</v>
      </c>
      <c r="W1171" s="1">
        <f t="shared" si="75"/>
        <v>0</v>
      </c>
      <c r="X1171">
        <v>11</v>
      </c>
      <c r="Y1171">
        <f t="shared" si="74"/>
        <v>440</v>
      </c>
    </row>
    <row r="1172" spans="20:25" x14ac:dyDescent="0.3">
      <c r="T1172">
        <v>698.32</v>
      </c>
      <c r="U1172">
        <v>16</v>
      </c>
      <c r="V1172">
        <v>4.4444439999999997E-3</v>
      </c>
      <c r="W1172" s="1">
        <f t="shared" si="75"/>
        <v>0</v>
      </c>
      <c r="X1172">
        <v>3</v>
      </c>
      <c r="Y1172">
        <f t="shared" si="74"/>
        <v>120</v>
      </c>
    </row>
    <row r="1173" spans="20:25" x14ac:dyDescent="0.3">
      <c r="T1173">
        <v>698.94</v>
      </c>
      <c r="U1173">
        <v>1</v>
      </c>
      <c r="V1173">
        <v>2.7777800000000001E-4</v>
      </c>
      <c r="W1173" s="1">
        <f t="shared" si="75"/>
        <v>0</v>
      </c>
      <c r="X1173">
        <v>3</v>
      </c>
      <c r="Y1173">
        <f t="shared" si="74"/>
        <v>120</v>
      </c>
    </row>
    <row r="1174" spans="20:25" x14ac:dyDescent="0.3">
      <c r="T1174">
        <v>699.57</v>
      </c>
      <c r="U1174">
        <v>11</v>
      </c>
      <c r="V1174">
        <v>3.0555560000000001E-3</v>
      </c>
      <c r="W1174" s="1">
        <f t="shared" si="75"/>
        <v>0</v>
      </c>
      <c r="X1174">
        <v>2</v>
      </c>
      <c r="Y1174">
        <f t="shared" si="74"/>
        <v>80</v>
      </c>
    </row>
    <row r="1175" spans="20:25" x14ac:dyDescent="0.3">
      <c r="T1175">
        <v>700.2</v>
      </c>
      <c r="U1175">
        <v>3</v>
      </c>
      <c r="V1175">
        <v>8.3333300000000001E-4</v>
      </c>
      <c r="W1175" s="1">
        <f t="shared" si="75"/>
        <v>0</v>
      </c>
      <c r="X1175">
        <v>6</v>
      </c>
      <c r="Y1175">
        <f t="shared" si="74"/>
        <v>240</v>
      </c>
    </row>
    <row r="1176" spans="20:25" x14ac:dyDescent="0.3">
      <c r="T1176">
        <v>700.83</v>
      </c>
      <c r="U1176">
        <v>3</v>
      </c>
      <c r="V1176">
        <v>8.3333300000000001E-4</v>
      </c>
      <c r="W1176" s="1">
        <f t="shared" si="75"/>
        <v>0</v>
      </c>
      <c r="X1176">
        <v>5</v>
      </c>
      <c r="Y1176">
        <f t="shared" si="74"/>
        <v>200</v>
      </c>
    </row>
    <row r="1177" spans="20:25" x14ac:dyDescent="0.3">
      <c r="T1177">
        <v>701.46</v>
      </c>
      <c r="U1177">
        <v>2</v>
      </c>
      <c r="V1177">
        <v>5.5555600000000002E-4</v>
      </c>
      <c r="W1177" s="1">
        <f t="shared" si="75"/>
        <v>0</v>
      </c>
      <c r="X1177">
        <v>3</v>
      </c>
      <c r="Y1177">
        <f t="shared" si="74"/>
        <v>120</v>
      </c>
    </row>
    <row r="1178" spans="20:25" x14ac:dyDescent="0.3">
      <c r="T1178">
        <v>702.08</v>
      </c>
      <c r="U1178">
        <v>6</v>
      </c>
      <c r="V1178">
        <v>1.6666669999999999E-3</v>
      </c>
      <c r="W1178" s="1">
        <f t="shared" si="75"/>
        <v>0</v>
      </c>
      <c r="X1178">
        <v>5</v>
      </c>
      <c r="Y1178">
        <f t="shared" si="74"/>
        <v>200</v>
      </c>
    </row>
    <row r="1179" spans="20:25" x14ac:dyDescent="0.3">
      <c r="T1179">
        <v>702.71</v>
      </c>
      <c r="U1179">
        <v>5</v>
      </c>
      <c r="V1179">
        <v>1.3888889999999999E-3</v>
      </c>
      <c r="W1179" s="1">
        <f t="shared" si="75"/>
        <v>0</v>
      </c>
      <c r="X1179">
        <v>4</v>
      </c>
      <c r="Y1179">
        <f t="shared" si="74"/>
        <v>160</v>
      </c>
    </row>
    <row r="1180" spans="20:25" x14ac:dyDescent="0.3">
      <c r="T1180">
        <v>703.34</v>
      </c>
      <c r="U1180">
        <v>3</v>
      </c>
      <c r="V1180">
        <v>8.3333300000000001E-4</v>
      </c>
      <c r="W1180" s="1">
        <f t="shared" si="75"/>
        <v>0</v>
      </c>
      <c r="X1180">
        <v>6</v>
      </c>
      <c r="Y1180">
        <f t="shared" si="74"/>
        <v>240</v>
      </c>
    </row>
    <row r="1181" spans="20:25" x14ac:dyDescent="0.3">
      <c r="T1181">
        <v>703.97</v>
      </c>
      <c r="U1181">
        <v>5</v>
      </c>
      <c r="V1181">
        <v>1.3888889999999999E-3</v>
      </c>
      <c r="W1181" s="1">
        <f t="shared" si="75"/>
        <v>0</v>
      </c>
      <c r="X1181">
        <v>12</v>
      </c>
      <c r="Y1181">
        <f t="shared" si="74"/>
        <v>480</v>
      </c>
    </row>
    <row r="1182" spans="20:25" x14ac:dyDescent="0.3">
      <c r="T1182">
        <v>704.6</v>
      </c>
      <c r="U1182">
        <v>4</v>
      </c>
      <c r="V1182">
        <v>1.1111109999999999E-3</v>
      </c>
      <c r="W1182" s="1">
        <f t="shared" si="75"/>
        <v>0</v>
      </c>
      <c r="X1182">
        <v>5</v>
      </c>
      <c r="Y1182">
        <f t="shared" si="74"/>
        <v>200</v>
      </c>
    </row>
    <row r="1183" spans="20:25" x14ac:dyDescent="0.3">
      <c r="T1183">
        <v>705.23</v>
      </c>
      <c r="U1183">
        <v>6</v>
      </c>
      <c r="V1183">
        <v>1.6666669999999999E-3</v>
      </c>
      <c r="W1183" s="1">
        <f t="shared" si="75"/>
        <v>0</v>
      </c>
      <c r="X1183">
        <v>6</v>
      </c>
      <c r="Y1183">
        <f t="shared" si="74"/>
        <v>240</v>
      </c>
    </row>
    <row r="1184" spans="20:25" x14ac:dyDescent="0.3">
      <c r="T1184">
        <v>705.85</v>
      </c>
      <c r="U1184">
        <v>12</v>
      </c>
      <c r="V1184">
        <v>3.333333E-3</v>
      </c>
      <c r="W1184" s="1">
        <f t="shared" si="75"/>
        <v>0</v>
      </c>
      <c r="X1184">
        <v>5</v>
      </c>
      <c r="Y1184">
        <f t="shared" si="74"/>
        <v>200</v>
      </c>
    </row>
    <row r="1185" spans="20:25" x14ac:dyDescent="0.3">
      <c r="T1185">
        <v>706.48</v>
      </c>
      <c r="U1185">
        <v>5</v>
      </c>
      <c r="V1185">
        <v>1.3888889999999999E-3</v>
      </c>
      <c r="W1185" s="1">
        <f t="shared" si="75"/>
        <v>0</v>
      </c>
      <c r="X1185">
        <v>6</v>
      </c>
      <c r="Y1185">
        <f t="shared" si="74"/>
        <v>240</v>
      </c>
    </row>
    <row r="1186" spans="20:25" x14ac:dyDescent="0.3">
      <c r="T1186">
        <v>707.11</v>
      </c>
      <c r="U1186">
        <v>6</v>
      </c>
      <c r="V1186">
        <v>1.6666669999999999E-3</v>
      </c>
      <c r="W1186" s="1">
        <f t="shared" si="75"/>
        <v>0</v>
      </c>
      <c r="X1186">
        <v>6</v>
      </c>
      <c r="Y1186">
        <f t="shared" si="74"/>
        <v>240</v>
      </c>
    </row>
    <row r="1187" spans="20:25" x14ac:dyDescent="0.3">
      <c r="T1187">
        <v>707.74</v>
      </c>
      <c r="U1187">
        <v>5</v>
      </c>
      <c r="V1187">
        <v>1.3888889999999999E-3</v>
      </c>
      <c r="W1187" s="1">
        <f t="shared" si="75"/>
        <v>0</v>
      </c>
      <c r="X1187">
        <v>5</v>
      </c>
      <c r="Y1187">
        <f t="shared" si="74"/>
        <v>200</v>
      </c>
    </row>
    <row r="1188" spans="20:25" x14ac:dyDescent="0.3">
      <c r="T1188">
        <v>708.37</v>
      </c>
      <c r="U1188">
        <v>6</v>
      </c>
      <c r="V1188">
        <v>1.6666669999999999E-3</v>
      </c>
      <c r="W1188" s="1">
        <f t="shared" si="75"/>
        <v>0</v>
      </c>
      <c r="X1188">
        <v>6</v>
      </c>
      <c r="Y1188">
        <f t="shared" si="74"/>
        <v>240</v>
      </c>
    </row>
    <row r="1189" spans="20:25" x14ac:dyDescent="0.3">
      <c r="T1189">
        <v>709</v>
      </c>
      <c r="U1189">
        <v>6</v>
      </c>
      <c r="V1189">
        <v>1.6666669999999999E-3</v>
      </c>
      <c r="W1189" s="1">
        <f t="shared" si="75"/>
        <v>0</v>
      </c>
      <c r="X1189">
        <v>3</v>
      </c>
      <c r="Y1189">
        <f t="shared" si="74"/>
        <v>120</v>
      </c>
    </row>
    <row r="1190" spans="20:25" x14ac:dyDescent="0.3">
      <c r="T1190">
        <v>709.63</v>
      </c>
      <c r="U1190">
        <v>5</v>
      </c>
      <c r="V1190">
        <v>1.3888889999999999E-3</v>
      </c>
      <c r="W1190" s="1">
        <f t="shared" si="75"/>
        <v>0</v>
      </c>
      <c r="X1190">
        <v>5</v>
      </c>
      <c r="Y1190">
        <f t="shared" si="74"/>
        <v>200</v>
      </c>
    </row>
    <row r="1191" spans="20:25" x14ac:dyDescent="0.3">
      <c r="T1191">
        <v>710.26</v>
      </c>
      <c r="U1191">
        <v>6</v>
      </c>
      <c r="V1191">
        <v>1.6666669999999999E-3</v>
      </c>
      <c r="W1191" s="1">
        <f t="shared" si="75"/>
        <v>0</v>
      </c>
      <c r="X1191">
        <v>6</v>
      </c>
      <c r="Y1191">
        <f t="shared" si="74"/>
        <v>240</v>
      </c>
    </row>
    <row r="1192" spans="20:25" x14ac:dyDescent="0.3">
      <c r="T1192">
        <v>710.88</v>
      </c>
      <c r="U1192">
        <v>3</v>
      </c>
      <c r="V1192">
        <v>8.3333300000000001E-4</v>
      </c>
      <c r="W1192" s="1">
        <f t="shared" si="75"/>
        <v>0</v>
      </c>
      <c r="X1192">
        <v>4</v>
      </c>
      <c r="Y1192">
        <f t="shared" si="74"/>
        <v>160</v>
      </c>
    </row>
    <row r="1193" spans="20:25" x14ac:dyDescent="0.3">
      <c r="T1193">
        <v>711.51</v>
      </c>
      <c r="U1193">
        <v>5</v>
      </c>
      <c r="V1193">
        <v>1.3888889999999999E-3</v>
      </c>
      <c r="W1193" s="1">
        <f t="shared" si="75"/>
        <v>0</v>
      </c>
      <c r="X1193">
        <v>9</v>
      </c>
      <c r="Y1193">
        <f t="shared" si="74"/>
        <v>360</v>
      </c>
    </row>
    <row r="1194" spans="20:25" x14ac:dyDescent="0.3">
      <c r="T1194">
        <v>712.14</v>
      </c>
      <c r="U1194">
        <v>6</v>
      </c>
      <c r="V1194">
        <v>1.6666669999999999E-3</v>
      </c>
      <c r="W1194" s="1">
        <f t="shared" si="75"/>
        <v>0</v>
      </c>
      <c r="X1194">
        <v>5</v>
      </c>
      <c r="Y1194">
        <f t="shared" si="74"/>
        <v>200</v>
      </c>
    </row>
    <row r="1195" spans="20:25" x14ac:dyDescent="0.3">
      <c r="T1195">
        <v>712.77</v>
      </c>
      <c r="U1195">
        <v>4</v>
      </c>
      <c r="V1195">
        <v>1.1111109999999999E-3</v>
      </c>
      <c r="W1195" s="1">
        <f t="shared" si="75"/>
        <v>0</v>
      </c>
      <c r="X1195">
        <v>3</v>
      </c>
      <c r="Y1195">
        <f t="shared" si="74"/>
        <v>120</v>
      </c>
    </row>
    <row r="1196" spans="20:25" x14ac:dyDescent="0.3">
      <c r="T1196">
        <v>713.4</v>
      </c>
      <c r="U1196">
        <v>9</v>
      </c>
      <c r="V1196">
        <v>2.5000000000000001E-3</v>
      </c>
      <c r="W1196" s="1">
        <f t="shared" si="75"/>
        <v>0</v>
      </c>
      <c r="X1196">
        <v>6</v>
      </c>
      <c r="Y1196">
        <f t="shared" si="74"/>
        <v>240</v>
      </c>
    </row>
    <row r="1197" spans="20:25" x14ac:dyDescent="0.3">
      <c r="T1197">
        <v>714.03</v>
      </c>
      <c r="U1197">
        <v>5</v>
      </c>
      <c r="V1197">
        <v>1.3888889999999999E-3</v>
      </c>
      <c r="W1197" s="1">
        <f t="shared" si="75"/>
        <v>0</v>
      </c>
      <c r="X1197">
        <v>4</v>
      </c>
      <c r="Y1197">
        <f t="shared" si="74"/>
        <v>160</v>
      </c>
    </row>
    <row r="1198" spans="20:25" x14ac:dyDescent="0.3">
      <c r="T1198">
        <v>714.66</v>
      </c>
      <c r="U1198">
        <v>3</v>
      </c>
      <c r="V1198">
        <v>8.3333300000000001E-4</v>
      </c>
      <c r="W1198" s="1">
        <f t="shared" si="75"/>
        <v>0</v>
      </c>
      <c r="X1198">
        <v>7</v>
      </c>
      <c r="Y1198">
        <f t="shared" si="74"/>
        <v>280</v>
      </c>
    </row>
    <row r="1199" spans="20:25" x14ac:dyDescent="0.3">
      <c r="T1199">
        <v>715.29</v>
      </c>
      <c r="U1199">
        <v>6</v>
      </c>
      <c r="V1199">
        <v>1.6666669999999999E-3</v>
      </c>
      <c r="W1199" s="1">
        <f t="shared" si="75"/>
        <v>0</v>
      </c>
      <c r="X1199">
        <v>3</v>
      </c>
      <c r="Y1199">
        <f t="shared" si="74"/>
        <v>120</v>
      </c>
    </row>
    <row r="1200" spans="20:25" x14ac:dyDescent="0.3">
      <c r="T1200">
        <v>715.92</v>
      </c>
      <c r="U1200">
        <v>4</v>
      </c>
      <c r="V1200">
        <v>1.1111109999999999E-3</v>
      </c>
      <c r="W1200" s="1">
        <f t="shared" si="75"/>
        <v>0</v>
      </c>
      <c r="X1200">
        <v>6</v>
      </c>
      <c r="Y1200">
        <f t="shared" si="74"/>
        <v>240</v>
      </c>
    </row>
    <row r="1201" spans="20:25" x14ac:dyDescent="0.3">
      <c r="T1201">
        <v>716.55</v>
      </c>
      <c r="U1201">
        <v>7</v>
      </c>
      <c r="V1201">
        <v>1.944444E-3</v>
      </c>
      <c r="W1201" s="1">
        <f t="shared" si="75"/>
        <v>0</v>
      </c>
      <c r="X1201">
        <v>5</v>
      </c>
      <c r="Y1201">
        <f t="shared" si="74"/>
        <v>200</v>
      </c>
    </row>
    <row r="1202" spans="20:25" x14ac:dyDescent="0.3">
      <c r="T1202">
        <v>717.18</v>
      </c>
      <c r="U1202">
        <v>3</v>
      </c>
      <c r="V1202">
        <v>8.3333300000000001E-4</v>
      </c>
      <c r="W1202" s="1">
        <f t="shared" si="75"/>
        <v>0</v>
      </c>
      <c r="X1202">
        <v>6</v>
      </c>
      <c r="Y1202">
        <f t="shared" si="74"/>
        <v>240</v>
      </c>
    </row>
    <row r="1203" spans="20:25" x14ac:dyDescent="0.3">
      <c r="T1203">
        <v>717.8</v>
      </c>
      <c r="U1203">
        <v>6</v>
      </c>
      <c r="V1203">
        <v>1.6666669999999999E-3</v>
      </c>
      <c r="W1203" s="1">
        <f t="shared" si="75"/>
        <v>0</v>
      </c>
      <c r="X1203">
        <v>8</v>
      </c>
      <c r="Y1203">
        <f t="shared" si="74"/>
        <v>320</v>
      </c>
    </row>
    <row r="1204" spans="20:25" x14ac:dyDescent="0.3">
      <c r="T1204">
        <v>718.43</v>
      </c>
      <c r="U1204">
        <v>5</v>
      </c>
      <c r="V1204">
        <v>1.3888889999999999E-3</v>
      </c>
      <c r="W1204" s="1">
        <f t="shared" si="75"/>
        <v>0</v>
      </c>
      <c r="X1204">
        <v>2</v>
      </c>
      <c r="Y1204">
        <f t="shared" si="74"/>
        <v>80</v>
      </c>
    </row>
    <row r="1205" spans="20:25" x14ac:dyDescent="0.3">
      <c r="T1205">
        <v>719.06</v>
      </c>
      <c r="U1205">
        <v>6</v>
      </c>
      <c r="V1205">
        <v>1.6666669999999999E-3</v>
      </c>
      <c r="W1205" s="1">
        <f t="shared" si="75"/>
        <v>0</v>
      </c>
      <c r="X1205">
        <v>10</v>
      </c>
      <c r="Y1205">
        <f t="shared" si="74"/>
        <v>400</v>
      </c>
    </row>
    <row r="1206" spans="20:25" x14ac:dyDescent="0.3">
      <c r="T1206">
        <v>719.69</v>
      </c>
      <c r="U1206">
        <v>8</v>
      </c>
      <c r="V1206">
        <v>2.2222219999999998E-3</v>
      </c>
      <c r="W1206" s="1">
        <f t="shared" si="75"/>
        <v>0</v>
      </c>
      <c r="X1206">
        <v>6</v>
      </c>
      <c r="Y1206">
        <f t="shared" si="74"/>
        <v>240</v>
      </c>
    </row>
    <row r="1207" spans="20:25" x14ac:dyDescent="0.3">
      <c r="T1207">
        <v>720.32</v>
      </c>
      <c r="U1207">
        <v>2</v>
      </c>
      <c r="V1207">
        <v>5.5555600000000002E-4</v>
      </c>
      <c r="W1207" s="1">
        <f t="shared" si="75"/>
        <v>0</v>
      </c>
      <c r="X1207">
        <v>4</v>
      </c>
      <c r="Y1207">
        <f t="shared" si="74"/>
        <v>160</v>
      </c>
    </row>
    <row r="1208" spans="20:25" x14ac:dyDescent="0.3">
      <c r="T1208">
        <v>720.95</v>
      </c>
      <c r="U1208">
        <v>10</v>
      </c>
      <c r="V1208">
        <v>2.7777779999999998E-3</v>
      </c>
      <c r="W1208" s="1">
        <f t="shared" si="75"/>
        <v>0</v>
      </c>
      <c r="X1208">
        <v>7</v>
      </c>
      <c r="Y1208">
        <f t="shared" si="74"/>
        <v>280</v>
      </c>
    </row>
    <row r="1209" spans="20:25" x14ac:dyDescent="0.3">
      <c r="T1209">
        <v>721.58</v>
      </c>
      <c r="U1209">
        <v>6</v>
      </c>
      <c r="V1209">
        <v>1.6666669999999999E-3</v>
      </c>
      <c r="W1209" s="1">
        <f t="shared" si="75"/>
        <v>0</v>
      </c>
      <c r="X1209">
        <v>6</v>
      </c>
      <c r="Y1209">
        <f t="shared" si="74"/>
        <v>240</v>
      </c>
    </row>
    <row r="1210" spans="20:25" x14ac:dyDescent="0.3">
      <c r="T1210">
        <v>722.21</v>
      </c>
      <c r="U1210">
        <v>4</v>
      </c>
      <c r="V1210">
        <v>1.1111109999999999E-3</v>
      </c>
      <c r="W1210" s="1">
        <f t="shared" si="75"/>
        <v>0</v>
      </c>
      <c r="X1210">
        <v>11</v>
      </c>
      <c r="Y1210">
        <f t="shared" si="74"/>
        <v>440</v>
      </c>
    </row>
    <row r="1211" spans="20:25" x14ac:dyDescent="0.3">
      <c r="T1211">
        <v>722.84</v>
      </c>
      <c r="U1211">
        <v>7</v>
      </c>
      <c r="V1211">
        <v>1.944444E-3</v>
      </c>
      <c r="W1211" s="1">
        <f t="shared" si="75"/>
        <v>0</v>
      </c>
      <c r="X1211">
        <v>6</v>
      </c>
      <c r="Y1211">
        <f t="shared" si="74"/>
        <v>240</v>
      </c>
    </row>
    <row r="1212" spans="20:25" x14ac:dyDescent="0.3">
      <c r="T1212">
        <v>723.47</v>
      </c>
      <c r="U1212">
        <v>6</v>
      </c>
      <c r="V1212">
        <v>1.6666669999999999E-3</v>
      </c>
      <c r="W1212" s="1">
        <f t="shared" si="75"/>
        <v>0</v>
      </c>
      <c r="X1212">
        <v>11</v>
      </c>
      <c r="Y1212">
        <f t="shared" si="74"/>
        <v>440</v>
      </c>
    </row>
    <row r="1213" spans="20:25" x14ac:dyDescent="0.3">
      <c r="T1213">
        <v>724.1</v>
      </c>
      <c r="U1213">
        <v>11</v>
      </c>
      <c r="V1213">
        <v>3.0555560000000001E-3</v>
      </c>
      <c r="W1213" s="1">
        <f t="shared" si="75"/>
        <v>0</v>
      </c>
      <c r="X1213">
        <v>8</v>
      </c>
      <c r="Y1213">
        <f t="shared" si="74"/>
        <v>320</v>
      </c>
    </row>
    <row r="1214" spans="20:25" x14ac:dyDescent="0.3">
      <c r="T1214">
        <v>724.73</v>
      </c>
      <c r="U1214">
        <v>6</v>
      </c>
      <c r="V1214">
        <v>1.6666669999999999E-3</v>
      </c>
      <c r="W1214" s="1">
        <f t="shared" si="75"/>
        <v>0</v>
      </c>
      <c r="X1214">
        <v>1</v>
      </c>
      <c r="Y1214">
        <f t="shared" si="74"/>
        <v>40</v>
      </c>
    </row>
    <row r="1215" spans="20:25" x14ac:dyDescent="0.3">
      <c r="T1215">
        <v>725.36</v>
      </c>
      <c r="U1215">
        <v>11</v>
      </c>
      <c r="V1215">
        <v>3.0555560000000001E-3</v>
      </c>
      <c r="W1215" s="1">
        <f t="shared" si="75"/>
        <v>0</v>
      </c>
      <c r="X1215">
        <v>2</v>
      </c>
      <c r="Y1215">
        <f t="shared" si="74"/>
        <v>80</v>
      </c>
    </row>
    <row r="1216" spans="20:25" x14ac:dyDescent="0.3">
      <c r="T1216">
        <v>725.99</v>
      </c>
      <c r="U1216">
        <v>8</v>
      </c>
      <c r="V1216">
        <v>2.2222219999999998E-3</v>
      </c>
      <c r="W1216" s="1">
        <f t="shared" si="75"/>
        <v>0</v>
      </c>
      <c r="X1216">
        <v>3</v>
      </c>
      <c r="Y1216">
        <f t="shared" si="74"/>
        <v>120</v>
      </c>
    </row>
    <row r="1217" spans="20:25" x14ac:dyDescent="0.3">
      <c r="T1217">
        <v>726.62</v>
      </c>
      <c r="U1217">
        <v>1</v>
      </c>
      <c r="V1217">
        <v>2.7777800000000001E-4</v>
      </c>
      <c r="W1217" s="1">
        <f t="shared" si="75"/>
        <v>0</v>
      </c>
      <c r="X1217">
        <v>8</v>
      </c>
      <c r="Y1217">
        <f t="shared" si="74"/>
        <v>320</v>
      </c>
    </row>
    <row r="1218" spans="20:25" x14ac:dyDescent="0.3">
      <c r="T1218">
        <v>727.25</v>
      </c>
      <c r="U1218">
        <v>2</v>
      </c>
      <c r="V1218">
        <v>5.5555600000000002E-4</v>
      </c>
      <c r="W1218" s="1">
        <f t="shared" si="75"/>
        <v>0</v>
      </c>
      <c r="X1218">
        <v>4</v>
      </c>
      <c r="Y1218">
        <f t="shared" si="74"/>
        <v>160</v>
      </c>
    </row>
    <row r="1219" spans="20:25" x14ac:dyDescent="0.3">
      <c r="T1219">
        <v>727.88</v>
      </c>
      <c r="U1219">
        <v>3</v>
      </c>
      <c r="V1219">
        <v>8.3333300000000001E-4</v>
      </c>
      <c r="W1219" s="1">
        <f t="shared" si="75"/>
        <v>0</v>
      </c>
      <c r="X1219">
        <v>8</v>
      </c>
      <c r="Y1219">
        <f t="shared" ref="Y1219:Y1282" si="76">X1219*40</f>
        <v>320</v>
      </c>
    </row>
    <row r="1220" spans="20:25" x14ac:dyDescent="0.3">
      <c r="T1220">
        <v>728.51</v>
      </c>
      <c r="U1220">
        <v>8</v>
      </c>
      <c r="V1220">
        <v>2.2222219999999998E-3</v>
      </c>
      <c r="W1220" s="1">
        <f t="shared" si="75"/>
        <v>0</v>
      </c>
      <c r="X1220">
        <v>8</v>
      </c>
      <c r="Y1220">
        <f t="shared" si="76"/>
        <v>320</v>
      </c>
    </row>
    <row r="1221" spans="20:25" x14ac:dyDescent="0.3">
      <c r="T1221">
        <v>729.14</v>
      </c>
      <c r="U1221">
        <v>4</v>
      </c>
      <c r="V1221">
        <v>1.1111109999999999E-3</v>
      </c>
      <c r="W1221" s="1">
        <f t="shared" si="75"/>
        <v>0</v>
      </c>
      <c r="X1221">
        <v>5</v>
      </c>
      <c r="Y1221">
        <f t="shared" si="76"/>
        <v>200</v>
      </c>
    </row>
    <row r="1222" spans="20:25" x14ac:dyDescent="0.3">
      <c r="T1222">
        <v>729.77</v>
      </c>
      <c r="U1222">
        <v>8</v>
      </c>
      <c r="V1222">
        <v>2.2222219999999998E-3</v>
      </c>
      <c r="W1222" s="1">
        <f t="shared" ref="W1222:W1285" si="77">R1222*50000000</f>
        <v>0</v>
      </c>
      <c r="X1222">
        <v>4</v>
      </c>
      <c r="Y1222">
        <f t="shared" si="76"/>
        <v>160</v>
      </c>
    </row>
    <row r="1223" spans="20:25" x14ac:dyDescent="0.3">
      <c r="T1223">
        <v>730.4</v>
      </c>
      <c r="U1223">
        <v>8</v>
      </c>
      <c r="V1223">
        <v>2.2222219999999998E-3</v>
      </c>
      <c r="W1223" s="1">
        <f t="shared" si="77"/>
        <v>0</v>
      </c>
      <c r="X1223">
        <v>6</v>
      </c>
      <c r="Y1223">
        <f t="shared" si="76"/>
        <v>240</v>
      </c>
    </row>
    <row r="1224" spans="20:25" x14ac:dyDescent="0.3">
      <c r="T1224">
        <v>731.03</v>
      </c>
      <c r="U1224">
        <v>5</v>
      </c>
      <c r="V1224">
        <v>1.3888889999999999E-3</v>
      </c>
      <c r="W1224" s="1">
        <f t="shared" si="77"/>
        <v>0</v>
      </c>
      <c r="X1224">
        <v>7</v>
      </c>
      <c r="Y1224">
        <f t="shared" si="76"/>
        <v>280</v>
      </c>
    </row>
    <row r="1225" spans="20:25" x14ac:dyDescent="0.3">
      <c r="T1225">
        <v>731.66</v>
      </c>
      <c r="U1225">
        <v>4</v>
      </c>
      <c r="V1225">
        <v>1.1111109999999999E-3</v>
      </c>
      <c r="W1225" s="1">
        <f t="shared" si="77"/>
        <v>0</v>
      </c>
      <c r="X1225">
        <v>7</v>
      </c>
      <c r="Y1225">
        <f t="shared" si="76"/>
        <v>280</v>
      </c>
    </row>
    <row r="1226" spans="20:25" x14ac:dyDescent="0.3">
      <c r="T1226">
        <v>732.29</v>
      </c>
      <c r="U1226">
        <v>6</v>
      </c>
      <c r="V1226">
        <v>1.6666669999999999E-3</v>
      </c>
      <c r="W1226" s="1">
        <f t="shared" si="77"/>
        <v>0</v>
      </c>
      <c r="X1226">
        <v>7</v>
      </c>
      <c r="Y1226">
        <f t="shared" si="76"/>
        <v>280</v>
      </c>
    </row>
    <row r="1227" spans="20:25" x14ac:dyDescent="0.3">
      <c r="T1227">
        <v>732.92</v>
      </c>
      <c r="U1227">
        <v>7</v>
      </c>
      <c r="V1227">
        <v>1.944444E-3</v>
      </c>
      <c r="W1227" s="1">
        <f t="shared" si="77"/>
        <v>0</v>
      </c>
      <c r="X1227">
        <v>4</v>
      </c>
      <c r="Y1227">
        <f t="shared" si="76"/>
        <v>160</v>
      </c>
    </row>
    <row r="1228" spans="20:25" x14ac:dyDescent="0.3">
      <c r="T1228">
        <v>733.55</v>
      </c>
      <c r="U1228">
        <v>7</v>
      </c>
      <c r="V1228">
        <v>1.944444E-3</v>
      </c>
      <c r="W1228" s="1">
        <f t="shared" si="77"/>
        <v>0</v>
      </c>
      <c r="X1228">
        <v>2</v>
      </c>
      <c r="Y1228">
        <f t="shared" si="76"/>
        <v>80</v>
      </c>
    </row>
    <row r="1229" spans="20:25" x14ac:dyDescent="0.3">
      <c r="T1229">
        <v>734.18</v>
      </c>
      <c r="U1229">
        <v>7</v>
      </c>
      <c r="V1229">
        <v>1.944444E-3</v>
      </c>
      <c r="W1229" s="1">
        <f t="shared" si="77"/>
        <v>0</v>
      </c>
      <c r="X1229">
        <v>7</v>
      </c>
      <c r="Y1229">
        <f t="shared" si="76"/>
        <v>280</v>
      </c>
    </row>
    <row r="1230" spans="20:25" x14ac:dyDescent="0.3">
      <c r="T1230">
        <v>734.81</v>
      </c>
      <c r="U1230">
        <v>4</v>
      </c>
      <c r="V1230">
        <v>1.1111109999999999E-3</v>
      </c>
      <c r="W1230" s="1">
        <f t="shared" si="77"/>
        <v>0</v>
      </c>
      <c r="X1230">
        <v>5</v>
      </c>
      <c r="Y1230">
        <f t="shared" si="76"/>
        <v>200</v>
      </c>
    </row>
    <row r="1231" spans="20:25" x14ac:dyDescent="0.3">
      <c r="T1231">
        <v>735.44</v>
      </c>
      <c r="U1231">
        <v>2</v>
      </c>
      <c r="V1231">
        <v>5.5555600000000002E-4</v>
      </c>
      <c r="W1231" s="1">
        <f t="shared" si="77"/>
        <v>0</v>
      </c>
      <c r="X1231">
        <v>3</v>
      </c>
      <c r="Y1231">
        <f t="shared" si="76"/>
        <v>120</v>
      </c>
    </row>
    <row r="1232" spans="20:25" x14ac:dyDescent="0.3">
      <c r="T1232">
        <v>736.07</v>
      </c>
      <c r="U1232">
        <v>7</v>
      </c>
      <c r="V1232">
        <v>1.944444E-3</v>
      </c>
      <c r="W1232" s="1">
        <f t="shared" si="77"/>
        <v>0</v>
      </c>
      <c r="X1232">
        <v>3</v>
      </c>
      <c r="Y1232">
        <f t="shared" si="76"/>
        <v>120</v>
      </c>
    </row>
    <row r="1233" spans="20:25" x14ac:dyDescent="0.3">
      <c r="T1233">
        <v>736.71</v>
      </c>
      <c r="U1233">
        <v>5</v>
      </c>
      <c r="V1233">
        <v>1.3888889999999999E-3</v>
      </c>
      <c r="W1233" s="1">
        <f t="shared" si="77"/>
        <v>0</v>
      </c>
      <c r="X1233">
        <v>4</v>
      </c>
      <c r="Y1233">
        <f t="shared" si="76"/>
        <v>160</v>
      </c>
    </row>
    <row r="1234" spans="20:25" x14ac:dyDescent="0.3">
      <c r="T1234">
        <v>737.34</v>
      </c>
      <c r="U1234">
        <v>3</v>
      </c>
      <c r="V1234">
        <v>8.3333300000000001E-4</v>
      </c>
      <c r="W1234" s="1">
        <f t="shared" si="77"/>
        <v>0</v>
      </c>
      <c r="X1234">
        <v>9</v>
      </c>
      <c r="Y1234">
        <f t="shared" si="76"/>
        <v>360</v>
      </c>
    </row>
    <row r="1235" spans="20:25" x14ac:dyDescent="0.3">
      <c r="T1235">
        <v>737.97</v>
      </c>
      <c r="U1235">
        <v>3</v>
      </c>
      <c r="V1235">
        <v>8.3333300000000001E-4</v>
      </c>
      <c r="W1235" s="1">
        <f t="shared" si="77"/>
        <v>0</v>
      </c>
      <c r="X1235">
        <v>9</v>
      </c>
      <c r="Y1235">
        <f t="shared" si="76"/>
        <v>360</v>
      </c>
    </row>
    <row r="1236" spans="20:25" x14ac:dyDescent="0.3">
      <c r="T1236">
        <v>738.6</v>
      </c>
      <c r="U1236">
        <v>4</v>
      </c>
      <c r="V1236">
        <v>1.1111109999999999E-3</v>
      </c>
      <c r="W1236" s="1">
        <f t="shared" si="77"/>
        <v>0</v>
      </c>
      <c r="X1236">
        <v>4</v>
      </c>
      <c r="Y1236">
        <f t="shared" si="76"/>
        <v>160</v>
      </c>
    </row>
    <row r="1237" spans="20:25" x14ac:dyDescent="0.3">
      <c r="T1237">
        <v>739.23</v>
      </c>
      <c r="U1237">
        <v>9</v>
      </c>
      <c r="V1237">
        <v>2.5000000000000001E-3</v>
      </c>
      <c r="W1237" s="1">
        <f t="shared" si="77"/>
        <v>0</v>
      </c>
      <c r="X1237">
        <v>6</v>
      </c>
      <c r="Y1237">
        <f t="shared" si="76"/>
        <v>240</v>
      </c>
    </row>
    <row r="1238" spans="20:25" x14ac:dyDescent="0.3">
      <c r="T1238">
        <v>739.86</v>
      </c>
      <c r="U1238">
        <v>9</v>
      </c>
      <c r="V1238">
        <v>2.5000000000000001E-3</v>
      </c>
      <c r="W1238" s="1">
        <f t="shared" si="77"/>
        <v>0</v>
      </c>
      <c r="X1238">
        <v>3</v>
      </c>
      <c r="Y1238">
        <f t="shared" si="76"/>
        <v>120</v>
      </c>
    </row>
    <row r="1239" spans="20:25" x14ac:dyDescent="0.3">
      <c r="T1239">
        <v>740.49</v>
      </c>
      <c r="U1239">
        <v>4</v>
      </c>
      <c r="V1239">
        <v>1.1111109999999999E-3</v>
      </c>
      <c r="W1239" s="1">
        <f t="shared" si="77"/>
        <v>0</v>
      </c>
      <c r="X1239">
        <v>6</v>
      </c>
      <c r="Y1239">
        <f t="shared" si="76"/>
        <v>240</v>
      </c>
    </row>
    <row r="1240" spans="20:25" x14ac:dyDescent="0.3">
      <c r="T1240">
        <v>741.12</v>
      </c>
      <c r="U1240">
        <v>6</v>
      </c>
      <c r="V1240">
        <v>1.6666669999999999E-3</v>
      </c>
      <c r="W1240" s="1">
        <f t="shared" si="77"/>
        <v>0</v>
      </c>
      <c r="X1240">
        <v>6</v>
      </c>
      <c r="Y1240">
        <f t="shared" si="76"/>
        <v>240</v>
      </c>
    </row>
    <row r="1241" spans="20:25" x14ac:dyDescent="0.3">
      <c r="T1241">
        <v>741.75</v>
      </c>
      <c r="U1241">
        <v>3</v>
      </c>
      <c r="V1241">
        <v>8.3333300000000001E-4</v>
      </c>
      <c r="W1241" s="1">
        <f t="shared" si="77"/>
        <v>0</v>
      </c>
      <c r="X1241">
        <v>4</v>
      </c>
      <c r="Y1241">
        <f t="shared" si="76"/>
        <v>160</v>
      </c>
    </row>
    <row r="1242" spans="20:25" x14ac:dyDescent="0.3">
      <c r="T1242">
        <v>742.38</v>
      </c>
      <c r="U1242">
        <v>6</v>
      </c>
      <c r="V1242">
        <v>1.6666669999999999E-3</v>
      </c>
      <c r="W1242" s="1">
        <f t="shared" si="77"/>
        <v>0</v>
      </c>
      <c r="X1242">
        <v>6</v>
      </c>
      <c r="Y1242">
        <f t="shared" si="76"/>
        <v>240</v>
      </c>
    </row>
    <row r="1243" spans="20:25" x14ac:dyDescent="0.3">
      <c r="T1243">
        <v>743.01</v>
      </c>
      <c r="U1243">
        <v>6</v>
      </c>
      <c r="V1243">
        <v>1.6666669999999999E-3</v>
      </c>
      <c r="W1243" s="1">
        <f t="shared" si="77"/>
        <v>0</v>
      </c>
      <c r="X1243">
        <v>5</v>
      </c>
      <c r="Y1243">
        <f t="shared" si="76"/>
        <v>200</v>
      </c>
    </row>
    <row r="1244" spans="20:25" x14ac:dyDescent="0.3">
      <c r="T1244">
        <v>743.65</v>
      </c>
      <c r="U1244">
        <v>4</v>
      </c>
      <c r="V1244">
        <v>1.1111109999999999E-3</v>
      </c>
      <c r="W1244" s="1">
        <f t="shared" si="77"/>
        <v>0</v>
      </c>
      <c r="X1244">
        <v>7</v>
      </c>
      <c r="Y1244">
        <f t="shared" si="76"/>
        <v>280</v>
      </c>
    </row>
    <row r="1245" spans="20:25" x14ac:dyDescent="0.3">
      <c r="T1245">
        <v>744.28</v>
      </c>
      <c r="U1245">
        <v>6</v>
      </c>
      <c r="V1245">
        <v>1.6666669999999999E-3</v>
      </c>
      <c r="W1245" s="1">
        <f t="shared" si="77"/>
        <v>0</v>
      </c>
      <c r="X1245">
        <v>4</v>
      </c>
      <c r="Y1245">
        <f t="shared" si="76"/>
        <v>160</v>
      </c>
    </row>
    <row r="1246" spans="20:25" x14ac:dyDescent="0.3">
      <c r="T1246">
        <v>744.91</v>
      </c>
      <c r="U1246">
        <v>5</v>
      </c>
      <c r="V1246">
        <v>1.3888889999999999E-3</v>
      </c>
      <c r="W1246" s="1">
        <f t="shared" si="77"/>
        <v>0</v>
      </c>
      <c r="X1246">
        <v>10</v>
      </c>
      <c r="Y1246">
        <f t="shared" si="76"/>
        <v>400</v>
      </c>
    </row>
    <row r="1247" spans="20:25" x14ac:dyDescent="0.3">
      <c r="T1247">
        <v>745.54</v>
      </c>
      <c r="U1247">
        <v>7</v>
      </c>
      <c r="V1247">
        <v>1.944444E-3</v>
      </c>
      <c r="W1247" s="1">
        <f t="shared" si="77"/>
        <v>0</v>
      </c>
      <c r="X1247">
        <v>2</v>
      </c>
      <c r="Y1247">
        <f t="shared" si="76"/>
        <v>80</v>
      </c>
    </row>
    <row r="1248" spans="20:25" x14ac:dyDescent="0.3">
      <c r="T1248">
        <v>746.17</v>
      </c>
      <c r="U1248">
        <v>4</v>
      </c>
      <c r="V1248">
        <v>1.1111109999999999E-3</v>
      </c>
      <c r="W1248" s="1">
        <f t="shared" si="77"/>
        <v>0</v>
      </c>
      <c r="X1248">
        <v>7</v>
      </c>
      <c r="Y1248">
        <f t="shared" si="76"/>
        <v>280</v>
      </c>
    </row>
    <row r="1249" spans="20:25" x14ac:dyDescent="0.3">
      <c r="T1249">
        <v>746.8</v>
      </c>
      <c r="U1249">
        <v>10</v>
      </c>
      <c r="V1249">
        <v>2.7777779999999998E-3</v>
      </c>
      <c r="W1249" s="1">
        <f t="shared" si="77"/>
        <v>0</v>
      </c>
      <c r="X1249">
        <v>9</v>
      </c>
      <c r="Y1249">
        <f t="shared" si="76"/>
        <v>360</v>
      </c>
    </row>
    <row r="1250" spans="20:25" x14ac:dyDescent="0.3">
      <c r="T1250">
        <v>747.43</v>
      </c>
      <c r="U1250">
        <v>2</v>
      </c>
      <c r="V1250">
        <v>5.5555600000000002E-4</v>
      </c>
      <c r="W1250" s="1">
        <f t="shared" si="77"/>
        <v>0</v>
      </c>
      <c r="X1250">
        <v>8</v>
      </c>
      <c r="Y1250">
        <f t="shared" si="76"/>
        <v>320</v>
      </c>
    </row>
    <row r="1251" spans="20:25" x14ac:dyDescent="0.3">
      <c r="T1251">
        <v>748.06</v>
      </c>
      <c r="U1251">
        <v>7</v>
      </c>
      <c r="V1251">
        <v>1.944444E-3</v>
      </c>
      <c r="W1251" s="1">
        <f t="shared" si="77"/>
        <v>0</v>
      </c>
      <c r="X1251">
        <v>2</v>
      </c>
      <c r="Y1251">
        <f t="shared" si="76"/>
        <v>80</v>
      </c>
    </row>
    <row r="1252" spans="20:25" x14ac:dyDescent="0.3">
      <c r="T1252">
        <v>748.7</v>
      </c>
      <c r="U1252">
        <v>9</v>
      </c>
      <c r="V1252">
        <v>2.5000000000000001E-3</v>
      </c>
      <c r="W1252" s="1">
        <f t="shared" si="77"/>
        <v>0</v>
      </c>
      <c r="X1252">
        <v>7</v>
      </c>
      <c r="Y1252">
        <f t="shared" si="76"/>
        <v>280</v>
      </c>
    </row>
    <row r="1253" spans="20:25" x14ac:dyDescent="0.3">
      <c r="T1253">
        <v>749.33</v>
      </c>
      <c r="U1253">
        <v>8</v>
      </c>
      <c r="V1253">
        <v>2.2222219999999998E-3</v>
      </c>
      <c r="W1253" s="1">
        <f t="shared" si="77"/>
        <v>0</v>
      </c>
      <c r="X1253">
        <v>5</v>
      </c>
      <c r="Y1253">
        <f t="shared" si="76"/>
        <v>200</v>
      </c>
    </row>
    <row r="1254" spans="20:25" x14ac:dyDescent="0.3">
      <c r="T1254">
        <v>749.96</v>
      </c>
      <c r="U1254">
        <v>2</v>
      </c>
      <c r="V1254">
        <v>5.5555600000000002E-4</v>
      </c>
      <c r="W1254" s="1">
        <f t="shared" si="77"/>
        <v>0</v>
      </c>
      <c r="X1254">
        <v>7</v>
      </c>
      <c r="Y1254">
        <f t="shared" si="76"/>
        <v>280</v>
      </c>
    </row>
    <row r="1255" spans="20:25" x14ac:dyDescent="0.3">
      <c r="T1255">
        <v>750.59</v>
      </c>
      <c r="U1255">
        <v>7</v>
      </c>
      <c r="V1255">
        <v>1.944444E-3</v>
      </c>
      <c r="W1255" s="1">
        <f t="shared" si="77"/>
        <v>0</v>
      </c>
      <c r="X1255">
        <v>6</v>
      </c>
      <c r="Y1255">
        <f t="shared" si="76"/>
        <v>240</v>
      </c>
    </row>
    <row r="1256" spans="20:25" x14ac:dyDescent="0.3">
      <c r="T1256">
        <v>751.22</v>
      </c>
      <c r="U1256">
        <v>5</v>
      </c>
      <c r="V1256">
        <v>1.3888889999999999E-3</v>
      </c>
      <c r="W1256" s="1">
        <f t="shared" si="77"/>
        <v>0</v>
      </c>
      <c r="X1256">
        <v>11</v>
      </c>
      <c r="Y1256">
        <f t="shared" si="76"/>
        <v>440</v>
      </c>
    </row>
    <row r="1257" spans="20:25" x14ac:dyDescent="0.3">
      <c r="T1257">
        <v>751.85</v>
      </c>
      <c r="U1257">
        <v>7</v>
      </c>
      <c r="V1257">
        <v>1.944444E-3</v>
      </c>
      <c r="W1257" s="1">
        <f t="shared" si="77"/>
        <v>0</v>
      </c>
      <c r="X1257">
        <v>7</v>
      </c>
      <c r="Y1257">
        <f t="shared" si="76"/>
        <v>280</v>
      </c>
    </row>
    <row r="1258" spans="20:25" x14ac:dyDescent="0.3">
      <c r="T1258">
        <v>752.49</v>
      </c>
      <c r="U1258">
        <v>6</v>
      </c>
      <c r="V1258">
        <v>1.6666669999999999E-3</v>
      </c>
      <c r="W1258" s="1">
        <f t="shared" si="77"/>
        <v>0</v>
      </c>
      <c r="X1258">
        <v>4</v>
      </c>
      <c r="Y1258">
        <f t="shared" si="76"/>
        <v>160</v>
      </c>
    </row>
    <row r="1259" spans="20:25" x14ac:dyDescent="0.3">
      <c r="T1259">
        <v>753.12</v>
      </c>
      <c r="U1259">
        <v>11</v>
      </c>
      <c r="V1259">
        <v>3.0555560000000001E-3</v>
      </c>
      <c r="W1259" s="1">
        <f t="shared" si="77"/>
        <v>0</v>
      </c>
      <c r="X1259">
        <v>3</v>
      </c>
      <c r="Y1259">
        <f t="shared" si="76"/>
        <v>120</v>
      </c>
    </row>
    <row r="1260" spans="20:25" x14ac:dyDescent="0.3">
      <c r="T1260">
        <v>753.75</v>
      </c>
      <c r="U1260">
        <v>7</v>
      </c>
      <c r="V1260">
        <v>1.944444E-3</v>
      </c>
      <c r="W1260" s="1">
        <f t="shared" si="77"/>
        <v>0</v>
      </c>
      <c r="X1260">
        <v>5</v>
      </c>
      <c r="Y1260">
        <f t="shared" si="76"/>
        <v>200</v>
      </c>
    </row>
    <row r="1261" spans="20:25" x14ac:dyDescent="0.3">
      <c r="T1261">
        <v>754.38</v>
      </c>
      <c r="U1261">
        <v>4</v>
      </c>
      <c r="V1261">
        <v>1.1111109999999999E-3</v>
      </c>
      <c r="W1261" s="1">
        <f t="shared" si="77"/>
        <v>0</v>
      </c>
      <c r="X1261">
        <v>4</v>
      </c>
      <c r="Y1261">
        <f t="shared" si="76"/>
        <v>160</v>
      </c>
    </row>
    <row r="1262" spans="20:25" x14ac:dyDescent="0.3">
      <c r="T1262">
        <v>755.01</v>
      </c>
      <c r="U1262">
        <v>3</v>
      </c>
      <c r="V1262">
        <v>8.3333300000000001E-4</v>
      </c>
      <c r="W1262" s="1">
        <f t="shared" si="77"/>
        <v>0</v>
      </c>
      <c r="X1262">
        <v>10</v>
      </c>
      <c r="Y1262">
        <f t="shared" si="76"/>
        <v>400</v>
      </c>
    </row>
    <row r="1263" spans="20:25" x14ac:dyDescent="0.3">
      <c r="T1263">
        <v>755.64</v>
      </c>
      <c r="U1263">
        <v>5</v>
      </c>
      <c r="V1263">
        <v>1.3888889999999999E-3</v>
      </c>
      <c r="W1263" s="1">
        <f t="shared" si="77"/>
        <v>0</v>
      </c>
      <c r="X1263">
        <v>7</v>
      </c>
      <c r="Y1263">
        <f t="shared" si="76"/>
        <v>280</v>
      </c>
    </row>
    <row r="1264" spans="20:25" x14ac:dyDescent="0.3">
      <c r="T1264">
        <v>756.28</v>
      </c>
      <c r="U1264">
        <v>4</v>
      </c>
      <c r="V1264">
        <v>1.1111109999999999E-3</v>
      </c>
      <c r="W1264" s="1">
        <f t="shared" si="77"/>
        <v>0</v>
      </c>
      <c r="X1264">
        <v>6</v>
      </c>
      <c r="Y1264">
        <f t="shared" si="76"/>
        <v>240</v>
      </c>
    </row>
    <row r="1265" spans="20:25" x14ac:dyDescent="0.3">
      <c r="T1265">
        <v>756.91</v>
      </c>
      <c r="U1265">
        <v>10</v>
      </c>
      <c r="V1265">
        <v>2.7777779999999998E-3</v>
      </c>
      <c r="W1265" s="1">
        <f t="shared" si="77"/>
        <v>0</v>
      </c>
      <c r="X1265">
        <v>4</v>
      </c>
      <c r="Y1265">
        <f t="shared" si="76"/>
        <v>160</v>
      </c>
    </row>
    <row r="1266" spans="20:25" x14ac:dyDescent="0.3">
      <c r="T1266">
        <v>757.54</v>
      </c>
      <c r="U1266">
        <v>7</v>
      </c>
      <c r="V1266">
        <v>1.944444E-3</v>
      </c>
      <c r="W1266" s="1">
        <f t="shared" si="77"/>
        <v>0</v>
      </c>
      <c r="X1266">
        <v>2</v>
      </c>
      <c r="Y1266">
        <f t="shared" si="76"/>
        <v>80</v>
      </c>
    </row>
    <row r="1267" spans="20:25" x14ac:dyDescent="0.3">
      <c r="T1267">
        <v>758.17</v>
      </c>
      <c r="U1267">
        <v>6</v>
      </c>
      <c r="V1267">
        <v>1.6666669999999999E-3</v>
      </c>
      <c r="W1267" s="1">
        <f t="shared" si="77"/>
        <v>0</v>
      </c>
      <c r="X1267">
        <v>2</v>
      </c>
      <c r="Y1267">
        <f t="shared" si="76"/>
        <v>80</v>
      </c>
    </row>
    <row r="1268" spans="20:25" x14ac:dyDescent="0.3">
      <c r="T1268">
        <v>758.8</v>
      </c>
      <c r="U1268">
        <v>4</v>
      </c>
      <c r="V1268">
        <v>1.1111109999999999E-3</v>
      </c>
      <c r="W1268" s="1">
        <f t="shared" si="77"/>
        <v>0</v>
      </c>
      <c r="X1268">
        <v>8</v>
      </c>
      <c r="Y1268">
        <f t="shared" si="76"/>
        <v>320</v>
      </c>
    </row>
    <row r="1269" spans="20:25" x14ac:dyDescent="0.3">
      <c r="T1269">
        <v>759.44</v>
      </c>
      <c r="U1269">
        <v>2</v>
      </c>
      <c r="V1269">
        <v>5.5555600000000002E-4</v>
      </c>
      <c r="W1269" s="1">
        <f t="shared" si="77"/>
        <v>0</v>
      </c>
      <c r="X1269">
        <v>4</v>
      </c>
      <c r="Y1269">
        <f t="shared" si="76"/>
        <v>160</v>
      </c>
    </row>
    <row r="1270" spans="20:25" x14ac:dyDescent="0.3">
      <c r="T1270">
        <v>760.07</v>
      </c>
      <c r="U1270">
        <v>2</v>
      </c>
      <c r="V1270">
        <v>5.5555600000000002E-4</v>
      </c>
      <c r="W1270" s="1">
        <f t="shared" si="77"/>
        <v>0</v>
      </c>
      <c r="X1270">
        <v>8</v>
      </c>
      <c r="Y1270">
        <f t="shared" si="76"/>
        <v>320</v>
      </c>
    </row>
    <row r="1271" spans="20:25" x14ac:dyDescent="0.3">
      <c r="T1271">
        <v>760.7</v>
      </c>
      <c r="U1271">
        <v>8</v>
      </c>
      <c r="V1271">
        <v>2.2222219999999998E-3</v>
      </c>
      <c r="W1271" s="1">
        <f t="shared" si="77"/>
        <v>0</v>
      </c>
      <c r="X1271">
        <v>8</v>
      </c>
      <c r="Y1271">
        <f t="shared" si="76"/>
        <v>320</v>
      </c>
    </row>
    <row r="1272" spans="20:25" x14ac:dyDescent="0.3">
      <c r="T1272">
        <v>761.33</v>
      </c>
      <c r="U1272">
        <v>4</v>
      </c>
      <c r="V1272">
        <v>1.1111109999999999E-3</v>
      </c>
      <c r="W1272" s="1">
        <f t="shared" si="77"/>
        <v>0</v>
      </c>
      <c r="X1272">
        <v>5</v>
      </c>
      <c r="Y1272">
        <f t="shared" si="76"/>
        <v>200</v>
      </c>
    </row>
    <row r="1273" spans="20:25" x14ac:dyDescent="0.3">
      <c r="T1273">
        <v>761.97</v>
      </c>
      <c r="U1273">
        <v>8</v>
      </c>
      <c r="V1273">
        <v>2.2222219999999998E-3</v>
      </c>
      <c r="W1273" s="1">
        <f t="shared" si="77"/>
        <v>0</v>
      </c>
      <c r="X1273">
        <v>7</v>
      </c>
      <c r="Y1273">
        <f t="shared" si="76"/>
        <v>280</v>
      </c>
    </row>
    <row r="1274" spans="20:25" x14ac:dyDescent="0.3">
      <c r="T1274">
        <v>762.6</v>
      </c>
      <c r="U1274">
        <v>8</v>
      </c>
      <c r="V1274">
        <v>2.2222219999999998E-3</v>
      </c>
      <c r="W1274" s="1">
        <f t="shared" si="77"/>
        <v>0</v>
      </c>
      <c r="X1274">
        <v>5</v>
      </c>
      <c r="Y1274">
        <f t="shared" si="76"/>
        <v>200</v>
      </c>
    </row>
    <row r="1275" spans="20:25" x14ac:dyDescent="0.3">
      <c r="T1275">
        <v>763.23</v>
      </c>
      <c r="U1275">
        <v>5</v>
      </c>
      <c r="V1275">
        <v>1.3888889999999999E-3</v>
      </c>
      <c r="W1275" s="1">
        <f t="shared" si="77"/>
        <v>0</v>
      </c>
      <c r="X1275">
        <v>7</v>
      </c>
      <c r="Y1275">
        <f t="shared" si="76"/>
        <v>280</v>
      </c>
    </row>
    <row r="1276" spans="20:25" x14ac:dyDescent="0.3">
      <c r="T1276">
        <v>763.86</v>
      </c>
      <c r="U1276">
        <v>7</v>
      </c>
      <c r="V1276">
        <v>1.944444E-3</v>
      </c>
      <c r="W1276" s="1">
        <f t="shared" si="77"/>
        <v>0</v>
      </c>
      <c r="X1276">
        <v>7</v>
      </c>
      <c r="Y1276">
        <f t="shared" si="76"/>
        <v>280</v>
      </c>
    </row>
    <row r="1277" spans="20:25" x14ac:dyDescent="0.3">
      <c r="T1277">
        <v>764.5</v>
      </c>
      <c r="U1277">
        <v>5</v>
      </c>
      <c r="V1277">
        <v>1.3888889999999999E-3</v>
      </c>
      <c r="W1277" s="1">
        <f t="shared" si="77"/>
        <v>0</v>
      </c>
      <c r="X1277">
        <v>6</v>
      </c>
      <c r="Y1277">
        <f t="shared" si="76"/>
        <v>240</v>
      </c>
    </row>
    <row r="1278" spans="20:25" x14ac:dyDescent="0.3">
      <c r="T1278">
        <v>765.13</v>
      </c>
      <c r="U1278">
        <v>7</v>
      </c>
      <c r="V1278">
        <v>1.944444E-3</v>
      </c>
      <c r="W1278" s="1">
        <f t="shared" si="77"/>
        <v>0</v>
      </c>
      <c r="X1278">
        <v>7</v>
      </c>
      <c r="Y1278">
        <f t="shared" si="76"/>
        <v>280</v>
      </c>
    </row>
    <row r="1279" spans="20:25" x14ac:dyDescent="0.3">
      <c r="T1279">
        <v>765.76</v>
      </c>
      <c r="U1279">
        <v>7</v>
      </c>
      <c r="V1279">
        <v>1.944444E-3</v>
      </c>
      <c r="W1279" s="1">
        <f t="shared" si="77"/>
        <v>0</v>
      </c>
      <c r="X1279">
        <v>3</v>
      </c>
      <c r="Y1279">
        <f t="shared" si="76"/>
        <v>120</v>
      </c>
    </row>
    <row r="1280" spans="20:25" x14ac:dyDescent="0.3">
      <c r="T1280">
        <v>766.39</v>
      </c>
      <c r="U1280">
        <v>6</v>
      </c>
      <c r="V1280">
        <v>1.6666669999999999E-3</v>
      </c>
      <c r="W1280" s="1">
        <f t="shared" si="77"/>
        <v>0</v>
      </c>
      <c r="X1280">
        <v>7</v>
      </c>
      <c r="Y1280">
        <f t="shared" si="76"/>
        <v>280</v>
      </c>
    </row>
    <row r="1281" spans="20:25" x14ac:dyDescent="0.3">
      <c r="T1281">
        <v>767.03</v>
      </c>
      <c r="U1281">
        <v>7</v>
      </c>
      <c r="V1281">
        <v>1.944444E-3</v>
      </c>
      <c r="W1281" s="1">
        <f t="shared" si="77"/>
        <v>0</v>
      </c>
      <c r="X1281">
        <v>5</v>
      </c>
      <c r="Y1281">
        <f t="shared" si="76"/>
        <v>200</v>
      </c>
    </row>
    <row r="1282" spans="20:25" x14ac:dyDescent="0.3">
      <c r="T1282">
        <v>767.66</v>
      </c>
      <c r="U1282">
        <v>3</v>
      </c>
      <c r="V1282">
        <v>8.3333300000000001E-4</v>
      </c>
      <c r="W1282" s="1">
        <f t="shared" si="77"/>
        <v>0</v>
      </c>
      <c r="X1282">
        <v>5</v>
      </c>
      <c r="Y1282">
        <f t="shared" si="76"/>
        <v>200</v>
      </c>
    </row>
    <row r="1283" spans="20:25" x14ac:dyDescent="0.3">
      <c r="T1283">
        <v>768.29</v>
      </c>
      <c r="U1283">
        <v>7</v>
      </c>
      <c r="V1283">
        <v>1.944444E-3</v>
      </c>
      <c r="W1283" s="1">
        <f t="shared" si="77"/>
        <v>0</v>
      </c>
      <c r="X1283">
        <v>8</v>
      </c>
      <c r="Y1283">
        <f t="shared" ref="Y1283:Y1346" si="78">X1283*40</f>
        <v>320</v>
      </c>
    </row>
    <row r="1284" spans="20:25" x14ac:dyDescent="0.3">
      <c r="T1284">
        <v>768.92</v>
      </c>
      <c r="U1284">
        <v>5</v>
      </c>
      <c r="V1284">
        <v>1.3888889999999999E-3</v>
      </c>
      <c r="W1284" s="1">
        <f t="shared" si="77"/>
        <v>0</v>
      </c>
      <c r="X1284">
        <v>8</v>
      </c>
      <c r="Y1284">
        <f t="shared" si="78"/>
        <v>320</v>
      </c>
    </row>
    <row r="1285" spans="20:25" x14ac:dyDescent="0.3">
      <c r="T1285">
        <v>769.56</v>
      </c>
      <c r="U1285">
        <v>5</v>
      </c>
      <c r="V1285">
        <v>1.3888889999999999E-3</v>
      </c>
      <c r="W1285" s="1">
        <f t="shared" si="77"/>
        <v>0</v>
      </c>
      <c r="X1285">
        <v>5</v>
      </c>
      <c r="Y1285">
        <f t="shared" si="78"/>
        <v>200</v>
      </c>
    </row>
    <row r="1286" spans="20:25" x14ac:dyDescent="0.3">
      <c r="T1286">
        <v>770.19</v>
      </c>
      <c r="U1286">
        <v>8</v>
      </c>
      <c r="V1286">
        <v>2.2222219999999998E-3</v>
      </c>
      <c r="W1286" s="1">
        <f t="shared" ref="W1286:W1349" si="79">R1286*50000000</f>
        <v>0</v>
      </c>
      <c r="X1286">
        <v>7</v>
      </c>
      <c r="Y1286">
        <f t="shared" si="78"/>
        <v>280</v>
      </c>
    </row>
    <row r="1287" spans="20:25" x14ac:dyDescent="0.3">
      <c r="T1287">
        <v>770.82</v>
      </c>
      <c r="U1287">
        <v>8</v>
      </c>
      <c r="V1287">
        <v>2.2222219999999998E-3</v>
      </c>
      <c r="W1287" s="1">
        <f t="shared" si="79"/>
        <v>0</v>
      </c>
      <c r="X1287">
        <v>1</v>
      </c>
      <c r="Y1287">
        <f t="shared" si="78"/>
        <v>40</v>
      </c>
    </row>
    <row r="1288" spans="20:25" x14ac:dyDescent="0.3">
      <c r="T1288">
        <v>771.46</v>
      </c>
      <c r="U1288">
        <v>5</v>
      </c>
      <c r="V1288">
        <v>1.3888889999999999E-3</v>
      </c>
      <c r="W1288" s="1">
        <f t="shared" si="79"/>
        <v>0</v>
      </c>
      <c r="X1288">
        <v>2</v>
      </c>
      <c r="Y1288">
        <f t="shared" si="78"/>
        <v>80</v>
      </c>
    </row>
    <row r="1289" spans="20:25" x14ac:dyDescent="0.3">
      <c r="T1289">
        <v>772.09</v>
      </c>
      <c r="U1289">
        <v>7</v>
      </c>
      <c r="V1289">
        <v>1.944444E-3</v>
      </c>
      <c r="W1289" s="1">
        <f t="shared" si="79"/>
        <v>0</v>
      </c>
      <c r="X1289">
        <v>7</v>
      </c>
      <c r="Y1289">
        <f t="shared" si="78"/>
        <v>280</v>
      </c>
    </row>
    <row r="1290" spans="20:25" x14ac:dyDescent="0.3">
      <c r="T1290">
        <v>772.72</v>
      </c>
      <c r="U1290">
        <v>1</v>
      </c>
      <c r="V1290">
        <v>2.7777800000000001E-4</v>
      </c>
      <c r="W1290" s="1">
        <f t="shared" si="79"/>
        <v>0</v>
      </c>
      <c r="X1290">
        <v>2</v>
      </c>
      <c r="Y1290">
        <f t="shared" si="78"/>
        <v>80</v>
      </c>
    </row>
    <row r="1291" spans="20:25" x14ac:dyDescent="0.3">
      <c r="T1291">
        <v>773.36</v>
      </c>
      <c r="U1291">
        <v>2</v>
      </c>
      <c r="V1291">
        <v>5.5555600000000002E-4</v>
      </c>
      <c r="W1291" s="1">
        <f t="shared" si="79"/>
        <v>0</v>
      </c>
      <c r="X1291">
        <v>4</v>
      </c>
      <c r="Y1291">
        <f t="shared" si="78"/>
        <v>160</v>
      </c>
    </row>
    <row r="1292" spans="20:25" x14ac:dyDescent="0.3">
      <c r="T1292">
        <v>773.99</v>
      </c>
      <c r="U1292">
        <v>7</v>
      </c>
      <c r="V1292">
        <v>1.944444E-3</v>
      </c>
      <c r="W1292" s="1">
        <f t="shared" si="79"/>
        <v>0</v>
      </c>
      <c r="X1292">
        <v>6</v>
      </c>
      <c r="Y1292">
        <f t="shared" si="78"/>
        <v>240</v>
      </c>
    </row>
    <row r="1293" spans="20:25" x14ac:dyDescent="0.3">
      <c r="T1293">
        <v>774.62</v>
      </c>
      <c r="U1293">
        <v>2</v>
      </c>
      <c r="V1293">
        <v>5.5555600000000002E-4</v>
      </c>
      <c r="W1293" s="1">
        <f t="shared" si="79"/>
        <v>0</v>
      </c>
      <c r="X1293">
        <v>6</v>
      </c>
      <c r="Y1293">
        <f t="shared" si="78"/>
        <v>240</v>
      </c>
    </row>
    <row r="1294" spans="20:25" x14ac:dyDescent="0.3">
      <c r="T1294">
        <v>775.26</v>
      </c>
      <c r="U1294">
        <v>4</v>
      </c>
      <c r="V1294">
        <v>1.1111109999999999E-3</v>
      </c>
      <c r="W1294" s="1">
        <f t="shared" si="79"/>
        <v>0</v>
      </c>
      <c r="X1294">
        <v>10</v>
      </c>
      <c r="Y1294">
        <f t="shared" si="78"/>
        <v>400</v>
      </c>
    </row>
    <row r="1295" spans="20:25" x14ac:dyDescent="0.3">
      <c r="T1295">
        <v>775.89</v>
      </c>
      <c r="U1295">
        <v>6</v>
      </c>
      <c r="V1295">
        <v>1.6666669999999999E-3</v>
      </c>
      <c r="W1295" s="1">
        <f t="shared" si="79"/>
        <v>0</v>
      </c>
      <c r="X1295">
        <v>5</v>
      </c>
      <c r="Y1295">
        <f t="shared" si="78"/>
        <v>200</v>
      </c>
    </row>
    <row r="1296" spans="20:25" x14ac:dyDescent="0.3">
      <c r="T1296">
        <v>776.52</v>
      </c>
      <c r="U1296">
        <v>6</v>
      </c>
      <c r="V1296">
        <v>1.6666669999999999E-3</v>
      </c>
      <c r="W1296" s="1">
        <f t="shared" si="79"/>
        <v>0</v>
      </c>
      <c r="X1296">
        <v>11</v>
      </c>
      <c r="Y1296">
        <f t="shared" si="78"/>
        <v>440</v>
      </c>
    </row>
    <row r="1297" spans="20:25" x14ac:dyDescent="0.3">
      <c r="T1297">
        <v>777.16</v>
      </c>
      <c r="U1297">
        <v>10</v>
      </c>
      <c r="V1297">
        <v>2.7777779999999998E-3</v>
      </c>
      <c r="W1297" s="1">
        <f t="shared" si="79"/>
        <v>0</v>
      </c>
      <c r="X1297">
        <v>5</v>
      </c>
      <c r="Y1297">
        <f t="shared" si="78"/>
        <v>200</v>
      </c>
    </row>
    <row r="1298" spans="20:25" x14ac:dyDescent="0.3">
      <c r="T1298">
        <v>777.79</v>
      </c>
      <c r="U1298">
        <v>5</v>
      </c>
      <c r="V1298">
        <v>1.3888889999999999E-3</v>
      </c>
      <c r="W1298" s="1">
        <f t="shared" si="79"/>
        <v>0</v>
      </c>
      <c r="X1298">
        <v>9</v>
      </c>
      <c r="Y1298">
        <f t="shared" si="78"/>
        <v>360</v>
      </c>
    </row>
    <row r="1299" spans="20:25" x14ac:dyDescent="0.3">
      <c r="T1299">
        <v>778.42</v>
      </c>
      <c r="U1299">
        <v>11</v>
      </c>
      <c r="V1299">
        <v>3.0555560000000001E-3</v>
      </c>
      <c r="W1299" s="1">
        <f t="shared" si="79"/>
        <v>0</v>
      </c>
      <c r="X1299">
        <v>6</v>
      </c>
      <c r="Y1299">
        <f t="shared" si="78"/>
        <v>240</v>
      </c>
    </row>
    <row r="1300" spans="20:25" x14ac:dyDescent="0.3">
      <c r="T1300">
        <v>779.06</v>
      </c>
      <c r="U1300">
        <v>5</v>
      </c>
      <c r="V1300">
        <v>1.3888889999999999E-3</v>
      </c>
      <c r="W1300" s="1">
        <f t="shared" si="79"/>
        <v>0</v>
      </c>
      <c r="X1300">
        <v>9</v>
      </c>
      <c r="Y1300">
        <f t="shared" si="78"/>
        <v>360</v>
      </c>
    </row>
    <row r="1301" spans="20:25" x14ac:dyDescent="0.3">
      <c r="T1301">
        <v>779.69</v>
      </c>
      <c r="U1301">
        <v>9</v>
      </c>
      <c r="V1301">
        <v>2.5000000000000001E-3</v>
      </c>
      <c r="W1301" s="1">
        <f t="shared" si="79"/>
        <v>0</v>
      </c>
      <c r="X1301">
        <v>5</v>
      </c>
      <c r="Y1301">
        <f t="shared" si="78"/>
        <v>200</v>
      </c>
    </row>
    <row r="1302" spans="20:25" x14ac:dyDescent="0.3">
      <c r="T1302">
        <v>780.32</v>
      </c>
      <c r="U1302">
        <v>6</v>
      </c>
      <c r="V1302">
        <v>1.6666669999999999E-3</v>
      </c>
      <c r="W1302" s="1">
        <f t="shared" si="79"/>
        <v>0</v>
      </c>
      <c r="X1302">
        <v>9</v>
      </c>
      <c r="Y1302">
        <f t="shared" si="78"/>
        <v>360</v>
      </c>
    </row>
    <row r="1303" spans="20:25" x14ac:dyDescent="0.3">
      <c r="T1303">
        <v>780.96</v>
      </c>
      <c r="U1303">
        <v>9</v>
      </c>
      <c r="V1303">
        <v>2.5000000000000001E-3</v>
      </c>
      <c r="W1303" s="1">
        <f t="shared" si="79"/>
        <v>0</v>
      </c>
      <c r="X1303">
        <v>6</v>
      </c>
      <c r="Y1303">
        <f t="shared" si="78"/>
        <v>240</v>
      </c>
    </row>
    <row r="1304" spans="20:25" x14ac:dyDescent="0.3">
      <c r="T1304">
        <v>781.59</v>
      </c>
      <c r="U1304">
        <v>5</v>
      </c>
      <c r="V1304">
        <v>1.3888889999999999E-3</v>
      </c>
      <c r="W1304" s="1">
        <f t="shared" si="79"/>
        <v>0</v>
      </c>
      <c r="X1304">
        <v>6</v>
      </c>
      <c r="Y1304">
        <f t="shared" si="78"/>
        <v>240</v>
      </c>
    </row>
    <row r="1305" spans="20:25" x14ac:dyDescent="0.3">
      <c r="T1305">
        <v>782.22</v>
      </c>
      <c r="U1305">
        <v>9</v>
      </c>
      <c r="V1305">
        <v>2.5000000000000001E-3</v>
      </c>
      <c r="W1305" s="1">
        <f t="shared" si="79"/>
        <v>0</v>
      </c>
      <c r="X1305">
        <v>12</v>
      </c>
      <c r="Y1305">
        <f t="shared" si="78"/>
        <v>480</v>
      </c>
    </row>
    <row r="1306" spans="20:25" x14ac:dyDescent="0.3">
      <c r="T1306">
        <v>782.86</v>
      </c>
      <c r="U1306">
        <v>6</v>
      </c>
      <c r="V1306">
        <v>1.6666669999999999E-3</v>
      </c>
      <c r="W1306" s="1">
        <f t="shared" si="79"/>
        <v>0</v>
      </c>
      <c r="X1306">
        <v>5</v>
      </c>
      <c r="Y1306">
        <f t="shared" si="78"/>
        <v>200</v>
      </c>
    </row>
    <row r="1307" spans="20:25" x14ac:dyDescent="0.3">
      <c r="T1307">
        <v>783.49</v>
      </c>
      <c r="U1307">
        <v>6</v>
      </c>
      <c r="V1307">
        <v>1.6666669999999999E-3</v>
      </c>
      <c r="W1307" s="1">
        <f t="shared" si="79"/>
        <v>0</v>
      </c>
      <c r="X1307">
        <v>5</v>
      </c>
      <c r="Y1307">
        <f t="shared" si="78"/>
        <v>200</v>
      </c>
    </row>
    <row r="1308" spans="20:25" x14ac:dyDescent="0.3">
      <c r="T1308">
        <v>784.12</v>
      </c>
      <c r="U1308">
        <v>12</v>
      </c>
      <c r="V1308">
        <v>3.333333E-3</v>
      </c>
      <c r="W1308" s="1">
        <f t="shared" si="79"/>
        <v>0</v>
      </c>
      <c r="X1308">
        <v>4</v>
      </c>
      <c r="Y1308">
        <f t="shared" si="78"/>
        <v>160</v>
      </c>
    </row>
    <row r="1309" spans="20:25" x14ac:dyDescent="0.3">
      <c r="T1309">
        <v>784.76</v>
      </c>
      <c r="U1309">
        <v>5</v>
      </c>
      <c r="V1309">
        <v>1.3888889999999999E-3</v>
      </c>
      <c r="W1309" s="1">
        <f t="shared" si="79"/>
        <v>0</v>
      </c>
      <c r="X1309">
        <v>4</v>
      </c>
      <c r="Y1309">
        <f t="shared" si="78"/>
        <v>160</v>
      </c>
    </row>
    <row r="1310" spans="20:25" x14ac:dyDescent="0.3">
      <c r="T1310">
        <v>785.39</v>
      </c>
      <c r="U1310">
        <v>5</v>
      </c>
      <c r="V1310">
        <v>1.3888889999999999E-3</v>
      </c>
      <c r="W1310" s="1">
        <f t="shared" si="79"/>
        <v>0</v>
      </c>
      <c r="X1310">
        <v>11</v>
      </c>
      <c r="Y1310">
        <f t="shared" si="78"/>
        <v>440</v>
      </c>
    </row>
    <row r="1311" spans="20:25" x14ac:dyDescent="0.3">
      <c r="T1311">
        <v>786.03</v>
      </c>
      <c r="U1311">
        <v>4</v>
      </c>
      <c r="V1311">
        <v>1.1111109999999999E-3</v>
      </c>
      <c r="W1311" s="1">
        <f t="shared" si="79"/>
        <v>0</v>
      </c>
      <c r="X1311">
        <v>8</v>
      </c>
      <c r="Y1311">
        <f t="shared" si="78"/>
        <v>320</v>
      </c>
    </row>
    <row r="1312" spans="20:25" x14ac:dyDescent="0.3">
      <c r="T1312">
        <v>786.66</v>
      </c>
      <c r="U1312">
        <v>4</v>
      </c>
      <c r="V1312">
        <v>1.1111109999999999E-3</v>
      </c>
      <c r="W1312" s="1">
        <f t="shared" si="79"/>
        <v>0</v>
      </c>
      <c r="X1312">
        <v>4</v>
      </c>
      <c r="Y1312">
        <f t="shared" si="78"/>
        <v>160</v>
      </c>
    </row>
    <row r="1313" spans="20:25" x14ac:dyDescent="0.3">
      <c r="T1313">
        <v>787.29</v>
      </c>
      <c r="U1313">
        <v>11</v>
      </c>
      <c r="V1313">
        <v>3.0555560000000001E-3</v>
      </c>
      <c r="W1313" s="1">
        <f t="shared" si="79"/>
        <v>0</v>
      </c>
      <c r="X1313">
        <v>5</v>
      </c>
      <c r="Y1313">
        <f t="shared" si="78"/>
        <v>200</v>
      </c>
    </row>
    <row r="1314" spans="20:25" x14ac:dyDescent="0.3">
      <c r="T1314">
        <v>787.93</v>
      </c>
      <c r="U1314">
        <v>8</v>
      </c>
      <c r="V1314">
        <v>2.2222219999999998E-3</v>
      </c>
      <c r="W1314" s="1">
        <f t="shared" si="79"/>
        <v>0</v>
      </c>
      <c r="X1314">
        <v>7</v>
      </c>
      <c r="Y1314">
        <f t="shared" si="78"/>
        <v>280</v>
      </c>
    </row>
    <row r="1315" spans="20:25" x14ac:dyDescent="0.3">
      <c r="T1315">
        <v>788.56</v>
      </c>
      <c r="U1315">
        <v>4</v>
      </c>
      <c r="V1315">
        <v>1.1111109999999999E-3</v>
      </c>
      <c r="W1315" s="1">
        <f t="shared" si="79"/>
        <v>0</v>
      </c>
      <c r="X1315">
        <v>11</v>
      </c>
      <c r="Y1315">
        <f t="shared" si="78"/>
        <v>440</v>
      </c>
    </row>
    <row r="1316" spans="20:25" x14ac:dyDescent="0.3">
      <c r="T1316">
        <v>789.2</v>
      </c>
      <c r="U1316">
        <v>5</v>
      </c>
      <c r="V1316">
        <v>1.3888889999999999E-3</v>
      </c>
      <c r="W1316" s="1">
        <f t="shared" si="79"/>
        <v>0</v>
      </c>
      <c r="X1316">
        <v>5</v>
      </c>
      <c r="Y1316">
        <f t="shared" si="78"/>
        <v>200</v>
      </c>
    </row>
    <row r="1317" spans="20:25" x14ac:dyDescent="0.3">
      <c r="T1317">
        <v>789.83</v>
      </c>
      <c r="U1317">
        <v>7</v>
      </c>
      <c r="V1317">
        <v>1.944444E-3</v>
      </c>
      <c r="W1317" s="1">
        <f t="shared" si="79"/>
        <v>0</v>
      </c>
      <c r="X1317">
        <v>5</v>
      </c>
      <c r="Y1317">
        <f t="shared" si="78"/>
        <v>200</v>
      </c>
    </row>
    <row r="1318" spans="20:25" x14ac:dyDescent="0.3">
      <c r="T1318">
        <v>790.46</v>
      </c>
      <c r="U1318">
        <v>11</v>
      </c>
      <c r="V1318">
        <v>3.0555560000000001E-3</v>
      </c>
      <c r="W1318" s="1">
        <f t="shared" si="79"/>
        <v>0</v>
      </c>
      <c r="X1318">
        <v>7</v>
      </c>
      <c r="Y1318">
        <f t="shared" si="78"/>
        <v>280</v>
      </c>
    </row>
    <row r="1319" spans="20:25" x14ac:dyDescent="0.3">
      <c r="T1319">
        <v>791.1</v>
      </c>
      <c r="U1319">
        <v>5</v>
      </c>
      <c r="V1319">
        <v>1.3888889999999999E-3</v>
      </c>
      <c r="W1319" s="1">
        <f t="shared" si="79"/>
        <v>0</v>
      </c>
      <c r="X1319">
        <v>7</v>
      </c>
      <c r="Y1319">
        <f t="shared" si="78"/>
        <v>280</v>
      </c>
    </row>
    <row r="1320" spans="20:25" x14ac:dyDescent="0.3">
      <c r="T1320">
        <v>791.73</v>
      </c>
      <c r="U1320">
        <v>5</v>
      </c>
      <c r="V1320">
        <v>1.3888889999999999E-3</v>
      </c>
      <c r="W1320" s="1">
        <f t="shared" si="79"/>
        <v>0</v>
      </c>
      <c r="X1320">
        <v>4</v>
      </c>
      <c r="Y1320">
        <f t="shared" si="78"/>
        <v>160</v>
      </c>
    </row>
    <row r="1321" spans="20:25" x14ac:dyDescent="0.3">
      <c r="T1321">
        <v>792.37</v>
      </c>
      <c r="U1321">
        <v>7</v>
      </c>
      <c r="V1321">
        <v>1.944444E-3</v>
      </c>
      <c r="W1321" s="1">
        <f t="shared" si="79"/>
        <v>0</v>
      </c>
      <c r="X1321">
        <v>7</v>
      </c>
      <c r="Y1321">
        <f t="shared" si="78"/>
        <v>280</v>
      </c>
    </row>
    <row r="1322" spans="20:25" x14ac:dyDescent="0.3">
      <c r="T1322">
        <v>793</v>
      </c>
      <c r="U1322">
        <v>7</v>
      </c>
      <c r="V1322">
        <v>1.944444E-3</v>
      </c>
      <c r="W1322" s="1">
        <f t="shared" si="79"/>
        <v>0</v>
      </c>
      <c r="X1322">
        <v>4</v>
      </c>
      <c r="Y1322">
        <f t="shared" si="78"/>
        <v>160</v>
      </c>
    </row>
    <row r="1323" spans="20:25" x14ac:dyDescent="0.3">
      <c r="T1323">
        <v>793.64</v>
      </c>
      <c r="U1323">
        <v>4</v>
      </c>
      <c r="V1323">
        <v>1.1111109999999999E-3</v>
      </c>
      <c r="W1323" s="1">
        <f t="shared" si="79"/>
        <v>0</v>
      </c>
      <c r="X1323">
        <v>9</v>
      </c>
      <c r="Y1323">
        <f t="shared" si="78"/>
        <v>360</v>
      </c>
    </row>
    <row r="1324" spans="20:25" x14ac:dyDescent="0.3">
      <c r="T1324">
        <v>794.27</v>
      </c>
      <c r="U1324">
        <v>7</v>
      </c>
      <c r="V1324">
        <v>1.944444E-3</v>
      </c>
      <c r="W1324" s="1">
        <f t="shared" si="79"/>
        <v>0</v>
      </c>
      <c r="X1324">
        <v>2</v>
      </c>
      <c r="Y1324">
        <f t="shared" si="78"/>
        <v>80</v>
      </c>
    </row>
    <row r="1325" spans="20:25" x14ac:dyDescent="0.3">
      <c r="T1325">
        <v>794.91</v>
      </c>
      <c r="U1325">
        <v>4</v>
      </c>
      <c r="V1325">
        <v>1.1111109999999999E-3</v>
      </c>
      <c r="W1325" s="1">
        <f t="shared" si="79"/>
        <v>0</v>
      </c>
      <c r="X1325">
        <v>5</v>
      </c>
      <c r="Y1325">
        <f t="shared" si="78"/>
        <v>200</v>
      </c>
    </row>
    <row r="1326" spans="20:25" x14ac:dyDescent="0.3">
      <c r="T1326">
        <v>795.54</v>
      </c>
      <c r="U1326">
        <v>9</v>
      </c>
      <c r="V1326">
        <v>2.5000000000000001E-3</v>
      </c>
      <c r="W1326" s="1">
        <f t="shared" si="79"/>
        <v>0</v>
      </c>
      <c r="X1326">
        <v>11</v>
      </c>
      <c r="Y1326">
        <f t="shared" si="78"/>
        <v>440</v>
      </c>
    </row>
    <row r="1327" spans="20:25" x14ac:dyDescent="0.3">
      <c r="T1327">
        <v>796.17</v>
      </c>
      <c r="U1327">
        <v>2</v>
      </c>
      <c r="V1327">
        <v>5.5555600000000002E-4</v>
      </c>
      <c r="W1327" s="1">
        <f t="shared" si="79"/>
        <v>0</v>
      </c>
      <c r="X1327">
        <v>13</v>
      </c>
      <c r="Y1327">
        <f t="shared" si="78"/>
        <v>520</v>
      </c>
    </row>
    <row r="1328" spans="20:25" x14ac:dyDescent="0.3">
      <c r="T1328">
        <v>796.81</v>
      </c>
      <c r="U1328">
        <v>5</v>
      </c>
      <c r="V1328">
        <v>1.3888889999999999E-3</v>
      </c>
      <c r="W1328" s="1">
        <f t="shared" si="79"/>
        <v>0</v>
      </c>
      <c r="X1328">
        <v>8</v>
      </c>
      <c r="Y1328">
        <f t="shared" si="78"/>
        <v>320</v>
      </c>
    </row>
    <row r="1329" spans="20:25" x14ac:dyDescent="0.3">
      <c r="T1329">
        <v>797.44</v>
      </c>
      <c r="U1329">
        <v>11</v>
      </c>
      <c r="V1329">
        <v>3.0555560000000001E-3</v>
      </c>
      <c r="W1329" s="1">
        <f t="shared" si="79"/>
        <v>0</v>
      </c>
      <c r="X1329">
        <v>3</v>
      </c>
      <c r="Y1329">
        <f t="shared" si="78"/>
        <v>120</v>
      </c>
    </row>
    <row r="1330" spans="20:25" x14ac:dyDescent="0.3">
      <c r="T1330">
        <v>798.08</v>
      </c>
      <c r="U1330">
        <v>13</v>
      </c>
      <c r="V1330">
        <v>3.6111110000000002E-3</v>
      </c>
      <c r="W1330" s="1">
        <f t="shared" si="79"/>
        <v>0</v>
      </c>
      <c r="X1330">
        <v>4</v>
      </c>
      <c r="Y1330">
        <f t="shared" si="78"/>
        <v>160</v>
      </c>
    </row>
    <row r="1331" spans="20:25" x14ac:dyDescent="0.3">
      <c r="T1331">
        <v>798.71</v>
      </c>
      <c r="U1331">
        <v>8</v>
      </c>
      <c r="V1331">
        <v>2.2222219999999998E-3</v>
      </c>
      <c r="W1331" s="1">
        <f t="shared" si="79"/>
        <v>0</v>
      </c>
      <c r="X1331">
        <v>7</v>
      </c>
      <c r="Y1331">
        <f t="shared" si="78"/>
        <v>280</v>
      </c>
    </row>
    <row r="1332" spans="20:25" x14ac:dyDescent="0.3">
      <c r="T1332">
        <v>799.35</v>
      </c>
      <c r="U1332">
        <v>3</v>
      </c>
      <c r="V1332">
        <v>8.3333300000000001E-4</v>
      </c>
      <c r="W1332" s="1">
        <f t="shared" si="79"/>
        <v>0</v>
      </c>
      <c r="X1332">
        <v>8</v>
      </c>
      <c r="Y1332">
        <f t="shared" si="78"/>
        <v>320</v>
      </c>
    </row>
    <row r="1333" spans="20:25" x14ac:dyDescent="0.3">
      <c r="T1333">
        <v>799.98</v>
      </c>
      <c r="U1333">
        <v>4</v>
      </c>
      <c r="V1333">
        <v>1.1111109999999999E-3</v>
      </c>
      <c r="W1333" s="1">
        <f t="shared" si="79"/>
        <v>0</v>
      </c>
      <c r="X1333">
        <v>7</v>
      </c>
      <c r="Y1333">
        <f t="shared" si="78"/>
        <v>280</v>
      </c>
    </row>
    <row r="1334" spans="20:25" x14ac:dyDescent="0.3">
      <c r="T1334">
        <v>800.62</v>
      </c>
      <c r="U1334">
        <v>7</v>
      </c>
      <c r="V1334">
        <v>1.944444E-3</v>
      </c>
      <c r="W1334" s="1">
        <f t="shared" si="79"/>
        <v>0</v>
      </c>
      <c r="X1334">
        <v>7</v>
      </c>
      <c r="Y1334">
        <f t="shared" si="78"/>
        <v>280</v>
      </c>
    </row>
    <row r="1335" spans="20:25" x14ac:dyDescent="0.3">
      <c r="T1335">
        <v>801.25</v>
      </c>
      <c r="U1335">
        <v>8</v>
      </c>
      <c r="V1335">
        <v>2.2222219999999998E-3</v>
      </c>
      <c r="W1335" s="1">
        <f t="shared" si="79"/>
        <v>0</v>
      </c>
      <c r="X1335">
        <v>7</v>
      </c>
      <c r="Y1335">
        <f t="shared" si="78"/>
        <v>280</v>
      </c>
    </row>
    <row r="1336" spans="20:25" x14ac:dyDescent="0.3">
      <c r="T1336">
        <v>801.89</v>
      </c>
      <c r="U1336">
        <v>7</v>
      </c>
      <c r="V1336">
        <v>1.944444E-3</v>
      </c>
      <c r="W1336" s="1">
        <f t="shared" si="79"/>
        <v>0</v>
      </c>
      <c r="X1336">
        <v>5</v>
      </c>
      <c r="Y1336">
        <f t="shared" si="78"/>
        <v>200</v>
      </c>
    </row>
    <row r="1337" spans="20:25" x14ac:dyDescent="0.3">
      <c r="T1337">
        <v>802.52</v>
      </c>
      <c r="U1337">
        <v>7</v>
      </c>
      <c r="V1337">
        <v>1.944444E-3</v>
      </c>
      <c r="W1337" s="1">
        <f t="shared" si="79"/>
        <v>0</v>
      </c>
      <c r="X1337">
        <v>8</v>
      </c>
      <c r="Y1337">
        <f t="shared" si="78"/>
        <v>320</v>
      </c>
    </row>
    <row r="1338" spans="20:25" x14ac:dyDescent="0.3">
      <c r="T1338">
        <v>803.16</v>
      </c>
      <c r="U1338">
        <v>7</v>
      </c>
      <c r="V1338">
        <v>1.944444E-3</v>
      </c>
      <c r="W1338" s="1">
        <f t="shared" si="79"/>
        <v>0</v>
      </c>
      <c r="X1338">
        <v>10</v>
      </c>
      <c r="Y1338">
        <f t="shared" si="78"/>
        <v>400</v>
      </c>
    </row>
    <row r="1339" spans="20:25" x14ac:dyDescent="0.3">
      <c r="T1339">
        <v>803.79</v>
      </c>
      <c r="U1339">
        <v>5</v>
      </c>
      <c r="V1339">
        <v>1.3888889999999999E-3</v>
      </c>
      <c r="W1339" s="1">
        <f t="shared" si="79"/>
        <v>0</v>
      </c>
      <c r="X1339">
        <v>5</v>
      </c>
      <c r="Y1339">
        <f t="shared" si="78"/>
        <v>200</v>
      </c>
    </row>
    <row r="1340" spans="20:25" x14ac:dyDescent="0.3">
      <c r="T1340">
        <v>804.43</v>
      </c>
      <c r="U1340">
        <v>8</v>
      </c>
      <c r="V1340">
        <v>2.2222219999999998E-3</v>
      </c>
      <c r="W1340" s="1">
        <f t="shared" si="79"/>
        <v>0</v>
      </c>
      <c r="X1340">
        <v>2</v>
      </c>
      <c r="Y1340">
        <f t="shared" si="78"/>
        <v>80</v>
      </c>
    </row>
    <row r="1341" spans="20:25" x14ac:dyDescent="0.3">
      <c r="T1341">
        <v>805.06</v>
      </c>
      <c r="U1341">
        <v>10</v>
      </c>
      <c r="V1341">
        <v>2.7777779999999998E-3</v>
      </c>
      <c r="W1341" s="1">
        <f t="shared" si="79"/>
        <v>0</v>
      </c>
      <c r="X1341">
        <v>8</v>
      </c>
      <c r="Y1341">
        <f t="shared" si="78"/>
        <v>320</v>
      </c>
    </row>
    <row r="1342" spans="20:25" x14ac:dyDescent="0.3">
      <c r="T1342">
        <v>805.7</v>
      </c>
      <c r="U1342">
        <v>5</v>
      </c>
      <c r="V1342">
        <v>1.3888889999999999E-3</v>
      </c>
      <c r="W1342" s="1">
        <f t="shared" si="79"/>
        <v>0</v>
      </c>
      <c r="X1342">
        <v>9</v>
      </c>
      <c r="Y1342">
        <f t="shared" si="78"/>
        <v>360</v>
      </c>
    </row>
    <row r="1343" spans="20:25" x14ac:dyDescent="0.3">
      <c r="T1343">
        <v>806.33</v>
      </c>
      <c r="U1343">
        <v>2</v>
      </c>
      <c r="V1343">
        <v>5.5555600000000002E-4</v>
      </c>
      <c r="W1343" s="1">
        <f t="shared" si="79"/>
        <v>0</v>
      </c>
      <c r="X1343">
        <v>5</v>
      </c>
      <c r="Y1343">
        <f t="shared" si="78"/>
        <v>200</v>
      </c>
    </row>
    <row r="1344" spans="20:25" x14ac:dyDescent="0.3">
      <c r="T1344">
        <v>806.97</v>
      </c>
      <c r="U1344">
        <v>8</v>
      </c>
      <c r="V1344">
        <v>2.2222219999999998E-3</v>
      </c>
      <c r="W1344" s="1">
        <f t="shared" si="79"/>
        <v>0</v>
      </c>
      <c r="X1344">
        <v>7</v>
      </c>
      <c r="Y1344">
        <f t="shared" si="78"/>
        <v>280</v>
      </c>
    </row>
    <row r="1345" spans="20:25" x14ac:dyDescent="0.3">
      <c r="T1345">
        <v>807.6</v>
      </c>
      <c r="U1345">
        <v>9</v>
      </c>
      <c r="V1345">
        <v>2.5000000000000001E-3</v>
      </c>
      <c r="W1345" s="1">
        <f t="shared" si="79"/>
        <v>0</v>
      </c>
      <c r="X1345">
        <v>5</v>
      </c>
      <c r="Y1345">
        <f t="shared" si="78"/>
        <v>200</v>
      </c>
    </row>
    <row r="1346" spans="20:25" x14ac:dyDescent="0.3">
      <c r="T1346">
        <v>808.24</v>
      </c>
      <c r="U1346">
        <v>5</v>
      </c>
      <c r="V1346">
        <v>1.3888889999999999E-3</v>
      </c>
      <c r="W1346" s="1">
        <f t="shared" si="79"/>
        <v>0</v>
      </c>
      <c r="X1346">
        <v>4</v>
      </c>
      <c r="Y1346">
        <f t="shared" si="78"/>
        <v>160</v>
      </c>
    </row>
    <row r="1347" spans="20:25" x14ac:dyDescent="0.3">
      <c r="T1347">
        <v>808.88</v>
      </c>
      <c r="U1347">
        <v>7</v>
      </c>
      <c r="V1347">
        <v>1.944444E-3</v>
      </c>
      <c r="W1347" s="1">
        <f t="shared" si="79"/>
        <v>0</v>
      </c>
      <c r="X1347">
        <v>7</v>
      </c>
      <c r="Y1347">
        <f t="shared" ref="Y1347:Y1410" si="80">X1347*40</f>
        <v>280</v>
      </c>
    </row>
    <row r="1348" spans="20:25" x14ac:dyDescent="0.3">
      <c r="T1348">
        <v>809.51</v>
      </c>
      <c r="U1348">
        <v>5</v>
      </c>
      <c r="V1348">
        <v>1.3888889999999999E-3</v>
      </c>
      <c r="W1348" s="1">
        <f t="shared" si="79"/>
        <v>0</v>
      </c>
      <c r="X1348">
        <v>2</v>
      </c>
      <c r="Y1348">
        <f t="shared" si="80"/>
        <v>80</v>
      </c>
    </row>
    <row r="1349" spans="20:25" x14ac:dyDescent="0.3">
      <c r="T1349">
        <v>810.15</v>
      </c>
      <c r="U1349">
        <v>4</v>
      </c>
      <c r="V1349">
        <v>1.1111109999999999E-3</v>
      </c>
      <c r="W1349" s="1">
        <f t="shared" si="79"/>
        <v>0</v>
      </c>
      <c r="X1349">
        <v>5</v>
      </c>
      <c r="Y1349">
        <f t="shared" si="80"/>
        <v>200</v>
      </c>
    </row>
    <row r="1350" spans="20:25" x14ac:dyDescent="0.3">
      <c r="T1350">
        <v>810.78</v>
      </c>
      <c r="U1350">
        <v>7</v>
      </c>
      <c r="V1350">
        <v>1.944444E-3</v>
      </c>
      <c r="W1350" s="1">
        <f t="shared" ref="W1350:W1413" si="81">R1350*50000000</f>
        <v>0</v>
      </c>
      <c r="X1350">
        <v>9</v>
      </c>
      <c r="Y1350">
        <f t="shared" si="80"/>
        <v>360</v>
      </c>
    </row>
    <row r="1351" spans="20:25" x14ac:dyDescent="0.3">
      <c r="T1351">
        <v>811.42</v>
      </c>
      <c r="U1351">
        <v>2</v>
      </c>
      <c r="V1351">
        <v>5.5555600000000002E-4</v>
      </c>
      <c r="W1351" s="1">
        <f t="shared" si="81"/>
        <v>0</v>
      </c>
      <c r="X1351">
        <v>7</v>
      </c>
      <c r="Y1351">
        <f t="shared" si="80"/>
        <v>280</v>
      </c>
    </row>
    <row r="1352" spans="20:25" x14ac:dyDescent="0.3">
      <c r="T1352">
        <v>812.05</v>
      </c>
      <c r="U1352">
        <v>5</v>
      </c>
      <c r="V1352">
        <v>1.3888889999999999E-3</v>
      </c>
      <c r="W1352" s="1">
        <f t="shared" si="81"/>
        <v>0</v>
      </c>
      <c r="X1352">
        <v>8</v>
      </c>
      <c r="Y1352">
        <f t="shared" si="80"/>
        <v>320</v>
      </c>
    </row>
    <row r="1353" spans="20:25" x14ac:dyDescent="0.3">
      <c r="T1353">
        <v>812.69</v>
      </c>
      <c r="U1353">
        <v>9</v>
      </c>
      <c r="V1353">
        <v>2.5000000000000001E-3</v>
      </c>
      <c r="W1353" s="1">
        <f t="shared" si="81"/>
        <v>0</v>
      </c>
      <c r="X1353">
        <v>7</v>
      </c>
      <c r="Y1353">
        <f t="shared" si="80"/>
        <v>280</v>
      </c>
    </row>
    <row r="1354" spans="20:25" x14ac:dyDescent="0.3">
      <c r="T1354">
        <v>813.32</v>
      </c>
      <c r="U1354">
        <v>7</v>
      </c>
      <c r="V1354">
        <v>1.944444E-3</v>
      </c>
      <c r="W1354" s="1">
        <f t="shared" si="81"/>
        <v>0</v>
      </c>
      <c r="X1354">
        <v>3</v>
      </c>
      <c r="Y1354">
        <f t="shared" si="80"/>
        <v>120</v>
      </c>
    </row>
    <row r="1355" spans="20:25" x14ac:dyDescent="0.3">
      <c r="T1355">
        <v>813.96</v>
      </c>
      <c r="U1355">
        <v>8</v>
      </c>
      <c r="V1355">
        <v>2.2222219999999998E-3</v>
      </c>
      <c r="W1355" s="1">
        <f t="shared" si="81"/>
        <v>0</v>
      </c>
      <c r="X1355">
        <v>7</v>
      </c>
      <c r="Y1355">
        <f t="shared" si="80"/>
        <v>280</v>
      </c>
    </row>
    <row r="1356" spans="20:25" x14ac:dyDescent="0.3">
      <c r="T1356">
        <v>814.6</v>
      </c>
      <c r="U1356">
        <v>7</v>
      </c>
      <c r="V1356">
        <v>1.944444E-3</v>
      </c>
      <c r="W1356" s="1">
        <f t="shared" si="81"/>
        <v>0</v>
      </c>
      <c r="X1356">
        <v>7</v>
      </c>
      <c r="Y1356">
        <f t="shared" si="80"/>
        <v>280</v>
      </c>
    </row>
    <row r="1357" spans="20:25" x14ac:dyDescent="0.3">
      <c r="T1357">
        <v>815.23</v>
      </c>
      <c r="U1357">
        <v>3</v>
      </c>
      <c r="V1357">
        <v>8.3333300000000001E-4</v>
      </c>
      <c r="W1357" s="1">
        <f t="shared" si="81"/>
        <v>0</v>
      </c>
      <c r="X1357">
        <v>7</v>
      </c>
      <c r="Y1357">
        <f t="shared" si="80"/>
        <v>280</v>
      </c>
    </row>
    <row r="1358" spans="20:25" x14ac:dyDescent="0.3">
      <c r="T1358">
        <v>815.87</v>
      </c>
      <c r="U1358">
        <v>7</v>
      </c>
      <c r="V1358">
        <v>1.944444E-3</v>
      </c>
      <c r="W1358" s="1">
        <f t="shared" si="81"/>
        <v>0</v>
      </c>
      <c r="X1358">
        <v>5</v>
      </c>
      <c r="Y1358">
        <f t="shared" si="80"/>
        <v>200</v>
      </c>
    </row>
    <row r="1359" spans="20:25" x14ac:dyDescent="0.3">
      <c r="T1359">
        <v>816.5</v>
      </c>
      <c r="U1359">
        <v>7</v>
      </c>
      <c r="V1359">
        <v>1.944444E-3</v>
      </c>
      <c r="W1359" s="1">
        <f t="shared" si="81"/>
        <v>0</v>
      </c>
      <c r="X1359">
        <v>7</v>
      </c>
      <c r="Y1359">
        <f t="shared" si="80"/>
        <v>280</v>
      </c>
    </row>
    <row r="1360" spans="20:25" x14ac:dyDescent="0.3">
      <c r="T1360">
        <v>817.14</v>
      </c>
      <c r="U1360">
        <v>7</v>
      </c>
      <c r="V1360">
        <v>1.944444E-3</v>
      </c>
      <c r="W1360" s="1">
        <f t="shared" si="81"/>
        <v>0</v>
      </c>
      <c r="X1360">
        <v>3</v>
      </c>
      <c r="Y1360">
        <f t="shared" si="80"/>
        <v>120</v>
      </c>
    </row>
    <row r="1361" spans="20:25" x14ac:dyDescent="0.3">
      <c r="T1361">
        <v>817.77</v>
      </c>
      <c r="U1361">
        <v>5</v>
      </c>
      <c r="V1361">
        <v>1.3888889999999999E-3</v>
      </c>
      <c r="W1361" s="1">
        <f t="shared" si="81"/>
        <v>0</v>
      </c>
      <c r="X1361">
        <v>4</v>
      </c>
      <c r="Y1361">
        <f t="shared" si="80"/>
        <v>160</v>
      </c>
    </row>
    <row r="1362" spans="20:25" x14ac:dyDescent="0.3">
      <c r="T1362">
        <v>818.41</v>
      </c>
      <c r="U1362">
        <v>7</v>
      </c>
      <c r="V1362">
        <v>1.944444E-3</v>
      </c>
      <c r="W1362" s="1">
        <f t="shared" si="81"/>
        <v>0</v>
      </c>
      <c r="X1362">
        <v>13</v>
      </c>
      <c r="Y1362">
        <f t="shared" si="80"/>
        <v>520</v>
      </c>
    </row>
    <row r="1363" spans="20:25" x14ac:dyDescent="0.3">
      <c r="T1363">
        <v>819.05</v>
      </c>
      <c r="U1363">
        <v>3</v>
      </c>
      <c r="V1363">
        <v>8.3333300000000001E-4</v>
      </c>
      <c r="W1363" s="1">
        <f t="shared" si="81"/>
        <v>0</v>
      </c>
      <c r="X1363">
        <v>6</v>
      </c>
      <c r="Y1363">
        <f t="shared" si="80"/>
        <v>240</v>
      </c>
    </row>
    <row r="1364" spans="20:25" x14ac:dyDescent="0.3">
      <c r="T1364">
        <v>819.68</v>
      </c>
      <c r="U1364">
        <v>4</v>
      </c>
      <c r="V1364">
        <v>1.1111109999999999E-3</v>
      </c>
      <c r="W1364" s="1">
        <f t="shared" si="81"/>
        <v>0</v>
      </c>
      <c r="X1364">
        <v>6</v>
      </c>
      <c r="Y1364">
        <f t="shared" si="80"/>
        <v>240</v>
      </c>
    </row>
    <row r="1365" spans="20:25" x14ac:dyDescent="0.3">
      <c r="T1365">
        <v>820.32</v>
      </c>
      <c r="U1365">
        <v>13</v>
      </c>
      <c r="V1365">
        <v>3.6111110000000002E-3</v>
      </c>
      <c r="W1365" s="1">
        <f t="shared" si="81"/>
        <v>0</v>
      </c>
      <c r="X1365">
        <v>8</v>
      </c>
      <c r="Y1365">
        <f t="shared" si="80"/>
        <v>320</v>
      </c>
    </row>
    <row r="1366" spans="20:25" x14ac:dyDescent="0.3">
      <c r="T1366">
        <v>820.96</v>
      </c>
      <c r="U1366">
        <v>6</v>
      </c>
      <c r="V1366">
        <v>1.6666669999999999E-3</v>
      </c>
      <c r="W1366" s="1">
        <f t="shared" si="81"/>
        <v>0</v>
      </c>
      <c r="X1366">
        <v>6</v>
      </c>
      <c r="Y1366">
        <f t="shared" si="80"/>
        <v>240</v>
      </c>
    </row>
    <row r="1367" spans="20:25" x14ac:dyDescent="0.3">
      <c r="T1367">
        <v>821.59</v>
      </c>
      <c r="U1367">
        <v>6</v>
      </c>
      <c r="V1367">
        <v>1.6666669999999999E-3</v>
      </c>
      <c r="W1367" s="1">
        <f t="shared" si="81"/>
        <v>0</v>
      </c>
      <c r="X1367">
        <v>10</v>
      </c>
      <c r="Y1367">
        <f t="shared" si="80"/>
        <v>400</v>
      </c>
    </row>
    <row r="1368" spans="20:25" x14ac:dyDescent="0.3">
      <c r="T1368">
        <v>822.23</v>
      </c>
      <c r="U1368">
        <v>8</v>
      </c>
      <c r="V1368">
        <v>2.2222219999999998E-3</v>
      </c>
      <c r="W1368" s="1">
        <f t="shared" si="81"/>
        <v>0</v>
      </c>
      <c r="X1368">
        <v>12</v>
      </c>
      <c r="Y1368">
        <f t="shared" si="80"/>
        <v>480</v>
      </c>
    </row>
    <row r="1369" spans="20:25" x14ac:dyDescent="0.3">
      <c r="T1369">
        <v>822.86</v>
      </c>
      <c r="U1369">
        <v>6</v>
      </c>
      <c r="V1369">
        <v>1.6666669999999999E-3</v>
      </c>
      <c r="W1369" s="1">
        <f t="shared" si="81"/>
        <v>0</v>
      </c>
      <c r="X1369">
        <v>6</v>
      </c>
      <c r="Y1369">
        <f t="shared" si="80"/>
        <v>240</v>
      </c>
    </row>
    <row r="1370" spans="20:25" x14ac:dyDescent="0.3">
      <c r="T1370">
        <v>823.5</v>
      </c>
      <c r="U1370">
        <v>10</v>
      </c>
      <c r="V1370">
        <v>2.7777779999999998E-3</v>
      </c>
      <c r="W1370" s="1">
        <f t="shared" si="81"/>
        <v>0</v>
      </c>
      <c r="X1370">
        <v>3</v>
      </c>
      <c r="Y1370">
        <f t="shared" si="80"/>
        <v>120</v>
      </c>
    </row>
    <row r="1371" spans="20:25" x14ac:dyDescent="0.3">
      <c r="T1371">
        <v>824.14</v>
      </c>
      <c r="U1371">
        <v>12</v>
      </c>
      <c r="V1371">
        <v>3.333333E-3</v>
      </c>
      <c r="W1371" s="1">
        <f t="shared" si="81"/>
        <v>0</v>
      </c>
      <c r="X1371">
        <v>2</v>
      </c>
      <c r="Y1371">
        <f t="shared" si="80"/>
        <v>80</v>
      </c>
    </row>
    <row r="1372" spans="20:25" x14ac:dyDescent="0.3">
      <c r="T1372">
        <v>824.77</v>
      </c>
      <c r="U1372">
        <v>6</v>
      </c>
      <c r="V1372">
        <v>1.6666669999999999E-3</v>
      </c>
      <c r="W1372" s="1">
        <f t="shared" si="81"/>
        <v>0</v>
      </c>
      <c r="X1372">
        <v>6</v>
      </c>
      <c r="Y1372">
        <f t="shared" si="80"/>
        <v>240</v>
      </c>
    </row>
    <row r="1373" spans="20:25" x14ac:dyDescent="0.3">
      <c r="T1373">
        <v>825.41</v>
      </c>
      <c r="U1373">
        <v>3</v>
      </c>
      <c r="V1373">
        <v>8.3333300000000001E-4</v>
      </c>
      <c r="W1373" s="1">
        <f t="shared" si="81"/>
        <v>0</v>
      </c>
      <c r="X1373">
        <v>9</v>
      </c>
      <c r="Y1373">
        <f t="shared" si="80"/>
        <v>360</v>
      </c>
    </row>
    <row r="1374" spans="20:25" x14ac:dyDescent="0.3">
      <c r="T1374">
        <v>826.05</v>
      </c>
      <c r="U1374">
        <v>2</v>
      </c>
      <c r="V1374">
        <v>5.5555600000000002E-4</v>
      </c>
      <c r="W1374" s="1">
        <f t="shared" si="81"/>
        <v>0</v>
      </c>
      <c r="X1374">
        <v>4</v>
      </c>
      <c r="Y1374">
        <f t="shared" si="80"/>
        <v>160</v>
      </c>
    </row>
    <row r="1375" spans="20:25" x14ac:dyDescent="0.3">
      <c r="T1375">
        <v>826.68</v>
      </c>
      <c r="U1375">
        <v>6</v>
      </c>
      <c r="V1375">
        <v>1.6666669999999999E-3</v>
      </c>
      <c r="W1375" s="1">
        <f t="shared" si="81"/>
        <v>0</v>
      </c>
      <c r="X1375">
        <v>9</v>
      </c>
      <c r="Y1375">
        <f t="shared" si="80"/>
        <v>360</v>
      </c>
    </row>
    <row r="1376" spans="20:25" x14ac:dyDescent="0.3">
      <c r="T1376">
        <v>827.32</v>
      </c>
      <c r="U1376">
        <v>9</v>
      </c>
      <c r="V1376">
        <v>2.5000000000000001E-3</v>
      </c>
      <c r="W1376" s="1">
        <f t="shared" si="81"/>
        <v>0</v>
      </c>
      <c r="X1376">
        <v>1</v>
      </c>
      <c r="Y1376">
        <f t="shared" si="80"/>
        <v>40</v>
      </c>
    </row>
    <row r="1377" spans="20:25" x14ac:dyDescent="0.3">
      <c r="T1377">
        <v>827.96</v>
      </c>
      <c r="U1377">
        <v>4</v>
      </c>
      <c r="V1377">
        <v>1.1111109999999999E-3</v>
      </c>
      <c r="W1377" s="1">
        <f t="shared" si="81"/>
        <v>0</v>
      </c>
      <c r="X1377">
        <v>7</v>
      </c>
      <c r="Y1377">
        <f t="shared" si="80"/>
        <v>280</v>
      </c>
    </row>
    <row r="1378" spans="20:25" x14ac:dyDescent="0.3">
      <c r="T1378">
        <v>828.59</v>
      </c>
      <c r="U1378">
        <v>9</v>
      </c>
      <c r="V1378">
        <v>2.5000000000000001E-3</v>
      </c>
      <c r="W1378" s="1">
        <f t="shared" si="81"/>
        <v>0</v>
      </c>
      <c r="X1378">
        <v>4</v>
      </c>
      <c r="Y1378">
        <f t="shared" si="80"/>
        <v>160</v>
      </c>
    </row>
    <row r="1379" spans="20:25" x14ac:dyDescent="0.3">
      <c r="T1379">
        <v>829.23</v>
      </c>
      <c r="U1379">
        <v>1</v>
      </c>
      <c r="V1379">
        <v>2.7777800000000001E-4</v>
      </c>
      <c r="W1379" s="1">
        <f t="shared" si="81"/>
        <v>0</v>
      </c>
      <c r="X1379">
        <v>4</v>
      </c>
      <c r="Y1379">
        <f t="shared" si="80"/>
        <v>160</v>
      </c>
    </row>
    <row r="1380" spans="20:25" x14ac:dyDescent="0.3">
      <c r="T1380">
        <v>829.87</v>
      </c>
      <c r="U1380">
        <v>7</v>
      </c>
      <c r="V1380">
        <v>1.944444E-3</v>
      </c>
      <c r="W1380" s="1">
        <f t="shared" si="81"/>
        <v>0</v>
      </c>
      <c r="X1380">
        <v>4</v>
      </c>
      <c r="Y1380">
        <f t="shared" si="80"/>
        <v>160</v>
      </c>
    </row>
    <row r="1381" spans="20:25" x14ac:dyDescent="0.3">
      <c r="T1381">
        <v>830.5</v>
      </c>
      <c r="U1381">
        <v>4</v>
      </c>
      <c r="V1381">
        <v>1.1111109999999999E-3</v>
      </c>
      <c r="W1381" s="1">
        <f t="shared" si="81"/>
        <v>0</v>
      </c>
      <c r="X1381">
        <v>6</v>
      </c>
      <c r="Y1381">
        <f t="shared" si="80"/>
        <v>240</v>
      </c>
    </row>
    <row r="1382" spans="20:25" x14ac:dyDescent="0.3">
      <c r="T1382">
        <v>831.14</v>
      </c>
      <c r="U1382">
        <v>4</v>
      </c>
      <c r="V1382">
        <v>1.1111109999999999E-3</v>
      </c>
      <c r="W1382" s="1">
        <f t="shared" si="81"/>
        <v>0</v>
      </c>
      <c r="X1382">
        <v>9</v>
      </c>
      <c r="Y1382">
        <f t="shared" si="80"/>
        <v>360</v>
      </c>
    </row>
    <row r="1383" spans="20:25" x14ac:dyDescent="0.3">
      <c r="T1383">
        <v>831.78</v>
      </c>
      <c r="U1383">
        <v>4</v>
      </c>
      <c r="V1383">
        <v>1.1111109999999999E-3</v>
      </c>
      <c r="W1383" s="1">
        <f t="shared" si="81"/>
        <v>0</v>
      </c>
      <c r="X1383">
        <v>5</v>
      </c>
      <c r="Y1383">
        <f t="shared" si="80"/>
        <v>200</v>
      </c>
    </row>
    <row r="1384" spans="20:25" x14ac:dyDescent="0.3">
      <c r="T1384">
        <v>832.41</v>
      </c>
      <c r="U1384">
        <v>6</v>
      </c>
      <c r="V1384">
        <v>1.6666669999999999E-3</v>
      </c>
      <c r="W1384" s="1">
        <f t="shared" si="81"/>
        <v>0</v>
      </c>
      <c r="X1384">
        <v>6</v>
      </c>
      <c r="Y1384">
        <f t="shared" si="80"/>
        <v>240</v>
      </c>
    </row>
    <row r="1385" spans="20:25" x14ac:dyDescent="0.3">
      <c r="T1385">
        <v>833.05</v>
      </c>
      <c r="U1385">
        <v>9</v>
      </c>
      <c r="V1385">
        <v>2.5000000000000001E-3</v>
      </c>
      <c r="W1385" s="1">
        <f t="shared" si="81"/>
        <v>0</v>
      </c>
      <c r="X1385">
        <v>9</v>
      </c>
      <c r="Y1385">
        <f t="shared" si="80"/>
        <v>360</v>
      </c>
    </row>
    <row r="1386" spans="20:25" x14ac:dyDescent="0.3">
      <c r="T1386">
        <v>833.69</v>
      </c>
      <c r="U1386">
        <v>5</v>
      </c>
      <c r="V1386">
        <v>1.3888889999999999E-3</v>
      </c>
      <c r="W1386" s="1">
        <f t="shared" si="81"/>
        <v>0</v>
      </c>
      <c r="X1386">
        <v>6</v>
      </c>
      <c r="Y1386">
        <f t="shared" si="80"/>
        <v>240</v>
      </c>
    </row>
    <row r="1387" spans="20:25" x14ac:dyDescent="0.3">
      <c r="T1387">
        <v>834.32</v>
      </c>
      <c r="U1387">
        <v>6</v>
      </c>
      <c r="V1387">
        <v>1.6666669999999999E-3</v>
      </c>
      <c r="W1387" s="1">
        <f t="shared" si="81"/>
        <v>0</v>
      </c>
      <c r="X1387">
        <v>7</v>
      </c>
      <c r="Y1387">
        <f t="shared" si="80"/>
        <v>280</v>
      </c>
    </row>
    <row r="1388" spans="20:25" x14ac:dyDescent="0.3">
      <c r="T1388">
        <v>834.96</v>
      </c>
      <c r="U1388">
        <v>9</v>
      </c>
      <c r="V1388">
        <v>2.5000000000000001E-3</v>
      </c>
      <c r="W1388" s="1">
        <f t="shared" si="81"/>
        <v>0</v>
      </c>
      <c r="X1388">
        <v>4</v>
      </c>
      <c r="Y1388">
        <f t="shared" si="80"/>
        <v>160</v>
      </c>
    </row>
    <row r="1389" spans="20:25" x14ac:dyDescent="0.3">
      <c r="T1389">
        <v>835.6</v>
      </c>
      <c r="U1389">
        <v>6</v>
      </c>
      <c r="V1389">
        <v>1.6666669999999999E-3</v>
      </c>
      <c r="W1389" s="1">
        <f t="shared" si="81"/>
        <v>0</v>
      </c>
      <c r="X1389">
        <v>7</v>
      </c>
      <c r="Y1389">
        <f t="shared" si="80"/>
        <v>280</v>
      </c>
    </row>
    <row r="1390" spans="20:25" x14ac:dyDescent="0.3">
      <c r="T1390">
        <v>836.23</v>
      </c>
      <c r="U1390">
        <v>7</v>
      </c>
      <c r="V1390">
        <v>1.944444E-3</v>
      </c>
      <c r="W1390" s="1">
        <f t="shared" si="81"/>
        <v>0</v>
      </c>
      <c r="X1390">
        <v>5</v>
      </c>
      <c r="Y1390">
        <f t="shared" si="80"/>
        <v>200</v>
      </c>
    </row>
    <row r="1391" spans="20:25" x14ac:dyDescent="0.3">
      <c r="T1391">
        <v>836.87</v>
      </c>
      <c r="U1391">
        <v>4</v>
      </c>
      <c r="V1391">
        <v>1.1111109999999999E-3</v>
      </c>
      <c r="W1391" s="1">
        <f t="shared" si="81"/>
        <v>0</v>
      </c>
      <c r="X1391">
        <v>6</v>
      </c>
      <c r="Y1391">
        <f t="shared" si="80"/>
        <v>240</v>
      </c>
    </row>
    <row r="1392" spans="20:25" x14ac:dyDescent="0.3">
      <c r="T1392">
        <v>837.51</v>
      </c>
      <c r="U1392">
        <v>7</v>
      </c>
      <c r="V1392">
        <v>1.944444E-3</v>
      </c>
      <c r="W1392" s="1">
        <f t="shared" si="81"/>
        <v>0</v>
      </c>
      <c r="X1392">
        <v>10</v>
      </c>
      <c r="Y1392">
        <f t="shared" si="80"/>
        <v>400</v>
      </c>
    </row>
    <row r="1393" spans="20:25" x14ac:dyDescent="0.3">
      <c r="T1393">
        <v>838.15</v>
      </c>
      <c r="U1393">
        <v>5</v>
      </c>
      <c r="V1393">
        <v>1.3888889999999999E-3</v>
      </c>
      <c r="W1393" s="1">
        <f t="shared" si="81"/>
        <v>0</v>
      </c>
      <c r="X1393">
        <v>8</v>
      </c>
      <c r="Y1393">
        <f t="shared" si="80"/>
        <v>320</v>
      </c>
    </row>
    <row r="1394" spans="20:25" x14ac:dyDescent="0.3">
      <c r="T1394">
        <v>838.78</v>
      </c>
      <c r="U1394">
        <v>6</v>
      </c>
      <c r="V1394">
        <v>1.6666669999999999E-3</v>
      </c>
      <c r="W1394" s="1">
        <f t="shared" si="81"/>
        <v>0</v>
      </c>
      <c r="X1394">
        <v>7</v>
      </c>
      <c r="Y1394">
        <f t="shared" si="80"/>
        <v>280</v>
      </c>
    </row>
    <row r="1395" spans="20:25" x14ac:dyDescent="0.3">
      <c r="T1395">
        <v>839.42</v>
      </c>
      <c r="U1395">
        <v>10</v>
      </c>
      <c r="V1395">
        <v>2.7777779999999998E-3</v>
      </c>
      <c r="W1395" s="1">
        <f t="shared" si="81"/>
        <v>0</v>
      </c>
      <c r="X1395">
        <v>11</v>
      </c>
      <c r="Y1395">
        <f t="shared" si="80"/>
        <v>440</v>
      </c>
    </row>
    <row r="1396" spans="20:25" x14ac:dyDescent="0.3">
      <c r="T1396">
        <v>840.06</v>
      </c>
      <c r="U1396">
        <v>8</v>
      </c>
      <c r="V1396">
        <v>2.2222219999999998E-3</v>
      </c>
      <c r="W1396" s="1">
        <f t="shared" si="81"/>
        <v>0</v>
      </c>
      <c r="X1396">
        <v>12</v>
      </c>
      <c r="Y1396">
        <f t="shared" si="80"/>
        <v>480</v>
      </c>
    </row>
    <row r="1397" spans="20:25" x14ac:dyDescent="0.3">
      <c r="T1397">
        <v>840.7</v>
      </c>
      <c r="U1397">
        <v>7</v>
      </c>
      <c r="V1397">
        <v>1.944444E-3</v>
      </c>
      <c r="W1397" s="1">
        <f t="shared" si="81"/>
        <v>0</v>
      </c>
      <c r="X1397">
        <v>4</v>
      </c>
      <c r="Y1397">
        <f t="shared" si="80"/>
        <v>160</v>
      </c>
    </row>
    <row r="1398" spans="20:25" x14ac:dyDescent="0.3">
      <c r="T1398">
        <v>841.33</v>
      </c>
      <c r="U1398">
        <v>11</v>
      </c>
      <c r="V1398">
        <v>3.0555560000000001E-3</v>
      </c>
      <c r="W1398" s="1">
        <f t="shared" si="81"/>
        <v>0</v>
      </c>
      <c r="X1398">
        <v>7</v>
      </c>
      <c r="Y1398">
        <f t="shared" si="80"/>
        <v>280</v>
      </c>
    </row>
    <row r="1399" spans="20:25" x14ac:dyDescent="0.3">
      <c r="T1399">
        <v>841.97</v>
      </c>
      <c r="U1399">
        <v>12</v>
      </c>
      <c r="V1399">
        <v>3.333333E-3</v>
      </c>
      <c r="W1399" s="1">
        <f t="shared" si="81"/>
        <v>0</v>
      </c>
      <c r="X1399">
        <v>11</v>
      </c>
      <c r="Y1399">
        <f t="shared" si="80"/>
        <v>440</v>
      </c>
    </row>
    <row r="1400" spans="20:25" x14ac:dyDescent="0.3">
      <c r="T1400">
        <v>842.61</v>
      </c>
      <c r="U1400">
        <v>4</v>
      </c>
      <c r="V1400">
        <v>1.1111109999999999E-3</v>
      </c>
      <c r="W1400" s="1">
        <f t="shared" si="81"/>
        <v>0</v>
      </c>
      <c r="X1400">
        <v>1</v>
      </c>
      <c r="Y1400">
        <f t="shared" si="80"/>
        <v>40</v>
      </c>
    </row>
    <row r="1401" spans="20:25" x14ac:dyDescent="0.3">
      <c r="T1401">
        <v>843.25</v>
      </c>
      <c r="U1401">
        <v>7</v>
      </c>
      <c r="V1401">
        <v>1.944444E-3</v>
      </c>
      <c r="W1401" s="1">
        <f t="shared" si="81"/>
        <v>0</v>
      </c>
      <c r="X1401">
        <v>9</v>
      </c>
      <c r="Y1401">
        <f t="shared" si="80"/>
        <v>360</v>
      </c>
    </row>
    <row r="1402" spans="20:25" x14ac:dyDescent="0.3">
      <c r="T1402">
        <v>843.88</v>
      </c>
      <c r="U1402">
        <v>11</v>
      </c>
      <c r="V1402">
        <v>3.0555560000000001E-3</v>
      </c>
      <c r="W1402" s="1">
        <f t="shared" si="81"/>
        <v>0</v>
      </c>
      <c r="X1402">
        <v>5</v>
      </c>
      <c r="Y1402">
        <f t="shared" si="80"/>
        <v>200</v>
      </c>
    </row>
    <row r="1403" spans="20:25" x14ac:dyDescent="0.3">
      <c r="T1403">
        <v>844.52</v>
      </c>
      <c r="U1403">
        <v>1</v>
      </c>
      <c r="V1403">
        <v>2.7777800000000001E-4</v>
      </c>
      <c r="W1403" s="1">
        <f t="shared" si="81"/>
        <v>0</v>
      </c>
      <c r="X1403">
        <v>9</v>
      </c>
      <c r="Y1403">
        <f t="shared" si="80"/>
        <v>360</v>
      </c>
    </row>
    <row r="1404" spans="20:25" x14ac:dyDescent="0.3">
      <c r="T1404">
        <v>845.16</v>
      </c>
      <c r="U1404">
        <v>9</v>
      </c>
      <c r="V1404">
        <v>2.5000000000000001E-3</v>
      </c>
      <c r="W1404" s="1">
        <f t="shared" si="81"/>
        <v>0</v>
      </c>
      <c r="X1404">
        <v>2</v>
      </c>
      <c r="Y1404">
        <f t="shared" si="80"/>
        <v>80</v>
      </c>
    </row>
    <row r="1405" spans="20:25" x14ac:dyDescent="0.3">
      <c r="T1405">
        <v>845.8</v>
      </c>
      <c r="U1405">
        <v>5</v>
      </c>
      <c r="V1405">
        <v>1.3888889999999999E-3</v>
      </c>
      <c r="W1405" s="1">
        <f t="shared" si="81"/>
        <v>0</v>
      </c>
      <c r="X1405">
        <v>7</v>
      </c>
      <c r="Y1405">
        <f t="shared" si="80"/>
        <v>280</v>
      </c>
    </row>
    <row r="1406" spans="20:25" x14ac:dyDescent="0.3">
      <c r="T1406">
        <v>846.43</v>
      </c>
      <c r="U1406">
        <v>9</v>
      </c>
      <c r="V1406">
        <v>2.5000000000000001E-3</v>
      </c>
      <c r="W1406" s="1">
        <f t="shared" si="81"/>
        <v>0</v>
      </c>
      <c r="X1406">
        <v>6</v>
      </c>
      <c r="Y1406">
        <f t="shared" si="80"/>
        <v>240</v>
      </c>
    </row>
    <row r="1407" spans="20:25" x14ac:dyDescent="0.3">
      <c r="T1407">
        <v>847.07</v>
      </c>
      <c r="U1407">
        <v>2</v>
      </c>
      <c r="V1407">
        <v>5.5555600000000002E-4</v>
      </c>
      <c r="W1407" s="1">
        <f t="shared" si="81"/>
        <v>0</v>
      </c>
      <c r="X1407">
        <v>4</v>
      </c>
      <c r="Y1407">
        <f t="shared" si="80"/>
        <v>160</v>
      </c>
    </row>
    <row r="1408" spans="20:25" x14ac:dyDescent="0.3">
      <c r="T1408">
        <v>847.71</v>
      </c>
      <c r="U1408">
        <v>7</v>
      </c>
      <c r="V1408">
        <v>1.944444E-3</v>
      </c>
      <c r="W1408" s="1">
        <f t="shared" si="81"/>
        <v>0</v>
      </c>
      <c r="X1408">
        <v>9</v>
      </c>
      <c r="Y1408">
        <f t="shared" si="80"/>
        <v>360</v>
      </c>
    </row>
    <row r="1409" spans="20:25" x14ac:dyDescent="0.3">
      <c r="T1409">
        <v>848.35</v>
      </c>
      <c r="U1409">
        <v>6</v>
      </c>
      <c r="V1409">
        <v>1.6666669999999999E-3</v>
      </c>
      <c r="W1409" s="1">
        <f t="shared" si="81"/>
        <v>0</v>
      </c>
      <c r="X1409">
        <v>5</v>
      </c>
      <c r="Y1409">
        <f t="shared" si="80"/>
        <v>200</v>
      </c>
    </row>
    <row r="1410" spans="20:25" x14ac:dyDescent="0.3">
      <c r="T1410">
        <v>848.99</v>
      </c>
      <c r="U1410">
        <v>4</v>
      </c>
      <c r="V1410">
        <v>1.1111109999999999E-3</v>
      </c>
      <c r="W1410" s="1">
        <f t="shared" si="81"/>
        <v>0</v>
      </c>
      <c r="X1410">
        <v>6</v>
      </c>
      <c r="Y1410">
        <f t="shared" si="80"/>
        <v>240</v>
      </c>
    </row>
    <row r="1411" spans="20:25" x14ac:dyDescent="0.3">
      <c r="T1411">
        <v>849.62</v>
      </c>
      <c r="U1411">
        <v>9</v>
      </c>
      <c r="V1411">
        <v>2.5000000000000001E-3</v>
      </c>
      <c r="W1411" s="1">
        <f t="shared" si="81"/>
        <v>0</v>
      </c>
      <c r="X1411">
        <v>8</v>
      </c>
      <c r="Y1411">
        <f t="shared" ref="Y1411:Y1474" si="82">X1411*40</f>
        <v>320</v>
      </c>
    </row>
    <row r="1412" spans="20:25" x14ac:dyDescent="0.3">
      <c r="T1412">
        <v>850.26</v>
      </c>
      <c r="U1412">
        <v>5</v>
      </c>
      <c r="V1412">
        <v>1.3888889999999999E-3</v>
      </c>
      <c r="W1412" s="1">
        <f t="shared" si="81"/>
        <v>0</v>
      </c>
      <c r="X1412">
        <v>6</v>
      </c>
      <c r="Y1412">
        <f t="shared" si="82"/>
        <v>240</v>
      </c>
    </row>
    <row r="1413" spans="20:25" x14ac:dyDescent="0.3">
      <c r="T1413">
        <v>850.9</v>
      </c>
      <c r="U1413">
        <v>6</v>
      </c>
      <c r="V1413">
        <v>1.6666669999999999E-3</v>
      </c>
      <c r="W1413" s="1">
        <f t="shared" si="81"/>
        <v>0</v>
      </c>
      <c r="X1413">
        <v>6</v>
      </c>
      <c r="Y1413">
        <f t="shared" si="82"/>
        <v>240</v>
      </c>
    </row>
    <row r="1414" spans="20:25" x14ac:dyDescent="0.3">
      <c r="T1414">
        <v>851.54</v>
      </c>
      <c r="U1414">
        <v>8</v>
      </c>
      <c r="V1414">
        <v>2.2222219999999998E-3</v>
      </c>
      <c r="W1414" s="1">
        <f t="shared" ref="W1414:W1477" si="83">R1414*50000000</f>
        <v>0</v>
      </c>
      <c r="X1414">
        <v>8</v>
      </c>
      <c r="Y1414">
        <f t="shared" si="82"/>
        <v>320</v>
      </c>
    </row>
    <row r="1415" spans="20:25" x14ac:dyDescent="0.3">
      <c r="T1415">
        <v>852.18</v>
      </c>
      <c r="U1415">
        <v>6</v>
      </c>
      <c r="V1415">
        <v>1.6666669999999999E-3</v>
      </c>
      <c r="W1415" s="1">
        <f t="shared" si="83"/>
        <v>0</v>
      </c>
      <c r="X1415">
        <v>7</v>
      </c>
      <c r="Y1415">
        <f t="shared" si="82"/>
        <v>280</v>
      </c>
    </row>
    <row r="1416" spans="20:25" x14ac:dyDescent="0.3">
      <c r="T1416">
        <v>852.81</v>
      </c>
      <c r="U1416">
        <v>6</v>
      </c>
      <c r="V1416">
        <v>1.6666669999999999E-3</v>
      </c>
      <c r="W1416" s="1">
        <f t="shared" si="83"/>
        <v>0</v>
      </c>
      <c r="X1416">
        <v>10</v>
      </c>
      <c r="Y1416">
        <f t="shared" si="82"/>
        <v>400</v>
      </c>
    </row>
    <row r="1417" spans="20:25" x14ac:dyDescent="0.3">
      <c r="T1417">
        <v>853.45</v>
      </c>
      <c r="U1417">
        <v>8</v>
      </c>
      <c r="V1417">
        <v>2.2222219999999998E-3</v>
      </c>
      <c r="W1417" s="1">
        <f t="shared" si="83"/>
        <v>0</v>
      </c>
      <c r="X1417">
        <v>2</v>
      </c>
      <c r="Y1417">
        <f t="shared" si="82"/>
        <v>80</v>
      </c>
    </row>
    <row r="1418" spans="20:25" x14ac:dyDescent="0.3">
      <c r="T1418">
        <v>854.09</v>
      </c>
      <c r="U1418">
        <v>7</v>
      </c>
      <c r="V1418">
        <v>1.944444E-3</v>
      </c>
      <c r="W1418" s="1">
        <f t="shared" si="83"/>
        <v>0</v>
      </c>
      <c r="X1418">
        <v>6</v>
      </c>
      <c r="Y1418">
        <f t="shared" si="82"/>
        <v>240</v>
      </c>
    </row>
    <row r="1419" spans="20:25" x14ac:dyDescent="0.3">
      <c r="T1419">
        <v>854.73</v>
      </c>
      <c r="U1419">
        <v>10</v>
      </c>
      <c r="V1419">
        <v>2.7777779999999998E-3</v>
      </c>
      <c r="W1419" s="1">
        <f t="shared" si="83"/>
        <v>0</v>
      </c>
      <c r="X1419">
        <v>9</v>
      </c>
      <c r="Y1419">
        <f t="shared" si="82"/>
        <v>360</v>
      </c>
    </row>
    <row r="1420" spans="20:25" x14ac:dyDescent="0.3">
      <c r="T1420">
        <v>855.37</v>
      </c>
      <c r="U1420">
        <v>2</v>
      </c>
      <c r="V1420">
        <v>5.5555600000000002E-4</v>
      </c>
      <c r="W1420" s="1">
        <f t="shared" si="83"/>
        <v>0</v>
      </c>
      <c r="X1420">
        <v>6</v>
      </c>
      <c r="Y1420">
        <f t="shared" si="82"/>
        <v>240</v>
      </c>
    </row>
    <row r="1421" spans="20:25" x14ac:dyDescent="0.3">
      <c r="T1421">
        <v>856</v>
      </c>
      <c r="U1421">
        <v>6</v>
      </c>
      <c r="V1421">
        <v>1.6666669999999999E-3</v>
      </c>
      <c r="W1421" s="1">
        <f t="shared" si="83"/>
        <v>0</v>
      </c>
      <c r="X1421">
        <v>4</v>
      </c>
      <c r="Y1421">
        <f t="shared" si="82"/>
        <v>160</v>
      </c>
    </row>
    <row r="1422" spans="20:25" x14ac:dyDescent="0.3">
      <c r="T1422">
        <v>856.64</v>
      </c>
      <c r="U1422">
        <v>9</v>
      </c>
      <c r="V1422">
        <v>2.5000000000000001E-3</v>
      </c>
      <c r="W1422" s="1">
        <f t="shared" si="83"/>
        <v>0</v>
      </c>
      <c r="X1422">
        <v>3</v>
      </c>
      <c r="Y1422">
        <f t="shared" si="82"/>
        <v>120</v>
      </c>
    </row>
    <row r="1423" spans="20:25" x14ac:dyDescent="0.3">
      <c r="T1423">
        <v>857.28</v>
      </c>
      <c r="U1423">
        <v>6</v>
      </c>
      <c r="V1423">
        <v>1.6666669999999999E-3</v>
      </c>
      <c r="W1423" s="1">
        <f t="shared" si="83"/>
        <v>0</v>
      </c>
      <c r="X1423">
        <v>7</v>
      </c>
      <c r="Y1423">
        <f t="shared" si="82"/>
        <v>280</v>
      </c>
    </row>
    <row r="1424" spans="20:25" x14ac:dyDescent="0.3">
      <c r="T1424">
        <v>857.92</v>
      </c>
      <c r="U1424">
        <v>4</v>
      </c>
      <c r="V1424">
        <v>1.1111109999999999E-3</v>
      </c>
      <c r="W1424" s="1">
        <f t="shared" si="83"/>
        <v>0</v>
      </c>
      <c r="X1424">
        <v>6</v>
      </c>
      <c r="Y1424">
        <f t="shared" si="82"/>
        <v>240</v>
      </c>
    </row>
    <row r="1425" spans="20:25" x14ac:dyDescent="0.3">
      <c r="T1425">
        <v>858.56</v>
      </c>
      <c r="U1425">
        <v>3</v>
      </c>
      <c r="V1425">
        <v>8.3333300000000001E-4</v>
      </c>
      <c r="W1425" s="1">
        <f t="shared" si="83"/>
        <v>0</v>
      </c>
      <c r="X1425">
        <v>6</v>
      </c>
      <c r="Y1425">
        <f t="shared" si="82"/>
        <v>240</v>
      </c>
    </row>
    <row r="1426" spans="20:25" x14ac:dyDescent="0.3">
      <c r="T1426">
        <v>859.2</v>
      </c>
      <c r="U1426">
        <v>7</v>
      </c>
      <c r="V1426">
        <v>1.944444E-3</v>
      </c>
      <c r="W1426" s="1">
        <f t="shared" si="83"/>
        <v>0</v>
      </c>
      <c r="X1426">
        <v>10</v>
      </c>
      <c r="Y1426">
        <f t="shared" si="82"/>
        <v>400</v>
      </c>
    </row>
    <row r="1427" spans="20:25" x14ac:dyDescent="0.3">
      <c r="T1427">
        <v>859.84</v>
      </c>
      <c r="U1427">
        <v>6</v>
      </c>
      <c r="V1427">
        <v>1.6666669999999999E-3</v>
      </c>
      <c r="W1427" s="1">
        <f t="shared" si="83"/>
        <v>0</v>
      </c>
      <c r="X1427">
        <v>10</v>
      </c>
      <c r="Y1427">
        <f t="shared" si="82"/>
        <v>400</v>
      </c>
    </row>
    <row r="1428" spans="20:25" x14ac:dyDescent="0.3">
      <c r="T1428">
        <v>860.47</v>
      </c>
      <c r="U1428">
        <v>6</v>
      </c>
      <c r="V1428">
        <v>1.6666669999999999E-3</v>
      </c>
      <c r="W1428" s="1">
        <f t="shared" si="83"/>
        <v>0</v>
      </c>
      <c r="X1428">
        <v>8</v>
      </c>
      <c r="Y1428">
        <f t="shared" si="82"/>
        <v>320</v>
      </c>
    </row>
    <row r="1429" spans="20:25" x14ac:dyDescent="0.3">
      <c r="T1429">
        <v>861.11</v>
      </c>
      <c r="U1429">
        <v>10</v>
      </c>
      <c r="V1429">
        <v>2.7777779999999998E-3</v>
      </c>
      <c r="W1429" s="1">
        <f t="shared" si="83"/>
        <v>0</v>
      </c>
      <c r="X1429">
        <v>6</v>
      </c>
      <c r="Y1429">
        <f t="shared" si="82"/>
        <v>240</v>
      </c>
    </row>
    <row r="1430" spans="20:25" x14ac:dyDescent="0.3">
      <c r="T1430">
        <v>861.75</v>
      </c>
      <c r="U1430">
        <v>10</v>
      </c>
      <c r="V1430">
        <v>2.7777779999999998E-3</v>
      </c>
      <c r="W1430" s="1">
        <f t="shared" si="83"/>
        <v>0</v>
      </c>
      <c r="X1430">
        <v>10</v>
      </c>
      <c r="Y1430">
        <f t="shared" si="82"/>
        <v>400</v>
      </c>
    </row>
    <row r="1431" spans="20:25" x14ac:dyDescent="0.3">
      <c r="T1431">
        <v>862.39</v>
      </c>
      <c r="U1431">
        <v>8</v>
      </c>
      <c r="V1431">
        <v>2.2222219999999998E-3</v>
      </c>
      <c r="W1431" s="1">
        <f t="shared" si="83"/>
        <v>0</v>
      </c>
      <c r="X1431">
        <v>9</v>
      </c>
      <c r="Y1431">
        <f t="shared" si="82"/>
        <v>360</v>
      </c>
    </row>
    <row r="1432" spans="20:25" x14ac:dyDescent="0.3">
      <c r="T1432">
        <v>863.03</v>
      </c>
      <c r="U1432">
        <v>6</v>
      </c>
      <c r="V1432">
        <v>1.6666669999999999E-3</v>
      </c>
      <c r="W1432" s="1">
        <f t="shared" si="83"/>
        <v>0</v>
      </c>
      <c r="X1432">
        <v>4</v>
      </c>
      <c r="Y1432">
        <f t="shared" si="82"/>
        <v>160</v>
      </c>
    </row>
    <row r="1433" spans="20:25" x14ac:dyDescent="0.3">
      <c r="T1433">
        <v>863.67</v>
      </c>
      <c r="U1433">
        <v>10</v>
      </c>
      <c r="V1433">
        <v>2.7777779999999998E-3</v>
      </c>
      <c r="W1433" s="1">
        <f t="shared" si="83"/>
        <v>0</v>
      </c>
      <c r="X1433">
        <v>5</v>
      </c>
      <c r="Y1433">
        <f t="shared" si="82"/>
        <v>200</v>
      </c>
    </row>
    <row r="1434" spans="20:25" x14ac:dyDescent="0.3">
      <c r="T1434">
        <v>864.31</v>
      </c>
      <c r="U1434">
        <v>9</v>
      </c>
      <c r="V1434">
        <v>2.5000000000000001E-3</v>
      </c>
      <c r="W1434" s="1">
        <f t="shared" si="83"/>
        <v>0</v>
      </c>
      <c r="X1434">
        <v>11</v>
      </c>
      <c r="Y1434">
        <f t="shared" si="82"/>
        <v>440</v>
      </c>
    </row>
    <row r="1435" spans="20:25" x14ac:dyDescent="0.3">
      <c r="T1435">
        <v>864.95</v>
      </c>
      <c r="U1435">
        <v>4</v>
      </c>
      <c r="V1435">
        <v>1.1111109999999999E-3</v>
      </c>
      <c r="W1435" s="1">
        <f t="shared" si="83"/>
        <v>0</v>
      </c>
      <c r="X1435">
        <v>5</v>
      </c>
      <c r="Y1435">
        <f t="shared" si="82"/>
        <v>200</v>
      </c>
    </row>
    <row r="1436" spans="20:25" x14ac:dyDescent="0.3">
      <c r="T1436">
        <v>865.58</v>
      </c>
      <c r="U1436">
        <v>5</v>
      </c>
      <c r="V1436">
        <v>1.3888889999999999E-3</v>
      </c>
      <c r="W1436" s="1">
        <f t="shared" si="83"/>
        <v>0</v>
      </c>
      <c r="X1436">
        <v>6</v>
      </c>
      <c r="Y1436">
        <f t="shared" si="82"/>
        <v>240</v>
      </c>
    </row>
    <row r="1437" spans="20:25" x14ac:dyDescent="0.3">
      <c r="T1437">
        <v>866.22</v>
      </c>
      <c r="U1437">
        <v>11</v>
      </c>
      <c r="V1437">
        <v>3.0555560000000001E-3</v>
      </c>
      <c r="W1437" s="1">
        <f t="shared" si="83"/>
        <v>0</v>
      </c>
      <c r="X1437">
        <v>3</v>
      </c>
      <c r="Y1437">
        <f t="shared" si="82"/>
        <v>120</v>
      </c>
    </row>
    <row r="1438" spans="20:25" x14ac:dyDescent="0.3">
      <c r="T1438">
        <v>866.86</v>
      </c>
      <c r="U1438">
        <v>5</v>
      </c>
      <c r="V1438">
        <v>1.3888889999999999E-3</v>
      </c>
      <c r="W1438" s="1">
        <f t="shared" si="83"/>
        <v>0</v>
      </c>
      <c r="X1438">
        <v>8</v>
      </c>
      <c r="Y1438">
        <f t="shared" si="82"/>
        <v>320</v>
      </c>
    </row>
    <row r="1439" spans="20:25" x14ac:dyDescent="0.3">
      <c r="T1439">
        <v>867.5</v>
      </c>
      <c r="U1439">
        <v>6</v>
      </c>
      <c r="V1439">
        <v>1.6666669999999999E-3</v>
      </c>
      <c r="W1439" s="1">
        <f t="shared" si="83"/>
        <v>0</v>
      </c>
      <c r="X1439">
        <v>13</v>
      </c>
      <c r="Y1439">
        <f t="shared" si="82"/>
        <v>520</v>
      </c>
    </row>
    <row r="1440" spans="20:25" x14ac:dyDescent="0.3">
      <c r="T1440">
        <v>868.14</v>
      </c>
      <c r="U1440">
        <v>3</v>
      </c>
      <c r="V1440">
        <v>8.3333300000000001E-4</v>
      </c>
      <c r="W1440" s="1">
        <f t="shared" si="83"/>
        <v>0</v>
      </c>
      <c r="X1440">
        <v>5</v>
      </c>
      <c r="Y1440">
        <f t="shared" si="82"/>
        <v>200</v>
      </c>
    </row>
    <row r="1441" spans="20:25" x14ac:dyDescent="0.3">
      <c r="T1441">
        <v>868.78</v>
      </c>
      <c r="U1441">
        <v>8</v>
      </c>
      <c r="V1441">
        <v>2.2222219999999998E-3</v>
      </c>
      <c r="W1441" s="1">
        <f t="shared" si="83"/>
        <v>0</v>
      </c>
      <c r="X1441">
        <v>6</v>
      </c>
      <c r="Y1441">
        <f t="shared" si="82"/>
        <v>240</v>
      </c>
    </row>
    <row r="1442" spans="20:25" x14ac:dyDescent="0.3">
      <c r="T1442">
        <v>869.42</v>
      </c>
      <c r="U1442">
        <v>13</v>
      </c>
      <c r="V1442">
        <v>3.6111110000000002E-3</v>
      </c>
      <c r="W1442" s="1">
        <f t="shared" si="83"/>
        <v>0</v>
      </c>
      <c r="X1442">
        <v>7</v>
      </c>
      <c r="Y1442">
        <f t="shared" si="82"/>
        <v>280</v>
      </c>
    </row>
    <row r="1443" spans="20:25" x14ac:dyDescent="0.3">
      <c r="T1443">
        <v>870.06</v>
      </c>
      <c r="U1443">
        <v>5</v>
      </c>
      <c r="V1443">
        <v>1.3888889999999999E-3</v>
      </c>
      <c r="W1443" s="1">
        <f t="shared" si="83"/>
        <v>0</v>
      </c>
      <c r="X1443">
        <v>9</v>
      </c>
      <c r="Y1443">
        <f t="shared" si="82"/>
        <v>360</v>
      </c>
    </row>
    <row r="1444" spans="20:25" x14ac:dyDescent="0.3">
      <c r="T1444">
        <v>870.7</v>
      </c>
      <c r="U1444">
        <v>6</v>
      </c>
      <c r="V1444">
        <v>1.6666669999999999E-3</v>
      </c>
      <c r="W1444" s="1">
        <f t="shared" si="83"/>
        <v>0</v>
      </c>
      <c r="X1444">
        <v>10</v>
      </c>
      <c r="Y1444">
        <f t="shared" si="82"/>
        <v>400</v>
      </c>
    </row>
    <row r="1445" spans="20:25" x14ac:dyDescent="0.3">
      <c r="T1445">
        <v>871.34</v>
      </c>
      <c r="U1445">
        <v>7</v>
      </c>
      <c r="V1445">
        <v>1.944444E-3</v>
      </c>
      <c r="W1445" s="1">
        <f t="shared" si="83"/>
        <v>0</v>
      </c>
      <c r="X1445">
        <v>13</v>
      </c>
      <c r="Y1445">
        <f t="shared" si="82"/>
        <v>520</v>
      </c>
    </row>
    <row r="1446" spans="20:25" x14ac:dyDescent="0.3">
      <c r="T1446">
        <v>871.97</v>
      </c>
      <c r="U1446">
        <v>9</v>
      </c>
      <c r="V1446">
        <v>2.5000000000000001E-3</v>
      </c>
      <c r="W1446" s="1">
        <f t="shared" si="83"/>
        <v>0</v>
      </c>
      <c r="X1446">
        <v>9</v>
      </c>
      <c r="Y1446">
        <f t="shared" si="82"/>
        <v>360</v>
      </c>
    </row>
    <row r="1447" spans="20:25" x14ac:dyDescent="0.3">
      <c r="T1447">
        <v>872.61</v>
      </c>
      <c r="U1447">
        <v>10</v>
      </c>
      <c r="V1447">
        <v>2.7777779999999998E-3</v>
      </c>
      <c r="W1447" s="1">
        <f t="shared" si="83"/>
        <v>0</v>
      </c>
      <c r="X1447">
        <v>9</v>
      </c>
      <c r="Y1447">
        <f t="shared" si="82"/>
        <v>360</v>
      </c>
    </row>
    <row r="1448" spans="20:25" x14ac:dyDescent="0.3">
      <c r="T1448">
        <v>873.25</v>
      </c>
      <c r="U1448">
        <v>13</v>
      </c>
      <c r="V1448">
        <v>3.6111110000000002E-3</v>
      </c>
      <c r="W1448" s="1">
        <f t="shared" si="83"/>
        <v>0</v>
      </c>
      <c r="X1448">
        <v>9</v>
      </c>
      <c r="Y1448">
        <f t="shared" si="82"/>
        <v>360</v>
      </c>
    </row>
    <row r="1449" spans="20:25" x14ac:dyDescent="0.3">
      <c r="T1449">
        <v>873.89</v>
      </c>
      <c r="U1449">
        <v>9</v>
      </c>
      <c r="V1449">
        <v>2.5000000000000001E-3</v>
      </c>
      <c r="W1449" s="1">
        <f t="shared" si="83"/>
        <v>0</v>
      </c>
      <c r="X1449">
        <v>6</v>
      </c>
      <c r="Y1449">
        <f t="shared" si="82"/>
        <v>240</v>
      </c>
    </row>
    <row r="1450" spans="20:25" x14ac:dyDescent="0.3">
      <c r="T1450">
        <v>874.53</v>
      </c>
      <c r="U1450">
        <v>9</v>
      </c>
      <c r="V1450">
        <v>2.5000000000000001E-3</v>
      </c>
      <c r="W1450" s="1">
        <f t="shared" si="83"/>
        <v>0</v>
      </c>
      <c r="X1450">
        <v>7</v>
      </c>
      <c r="Y1450">
        <f t="shared" si="82"/>
        <v>280</v>
      </c>
    </row>
    <row r="1451" spans="20:25" x14ac:dyDescent="0.3">
      <c r="T1451">
        <v>875.17</v>
      </c>
      <c r="U1451">
        <v>9</v>
      </c>
      <c r="V1451">
        <v>2.5000000000000001E-3</v>
      </c>
      <c r="W1451" s="1">
        <f t="shared" si="83"/>
        <v>0</v>
      </c>
      <c r="X1451">
        <v>6</v>
      </c>
      <c r="Y1451">
        <f t="shared" si="82"/>
        <v>240</v>
      </c>
    </row>
    <row r="1452" spans="20:25" x14ac:dyDescent="0.3">
      <c r="T1452">
        <v>875.81</v>
      </c>
      <c r="U1452">
        <v>6</v>
      </c>
      <c r="V1452">
        <v>1.6666669999999999E-3</v>
      </c>
      <c r="W1452" s="1">
        <f t="shared" si="83"/>
        <v>0</v>
      </c>
      <c r="X1452">
        <v>10</v>
      </c>
      <c r="Y1452">
        <f t="shared" si="82"/>
        <v>400</v>
      </c>
    </row>
    <row r="1453" spans="20:25" x14ac:dyDescent="0.3">
      <c r="T1453">
        <v>876.45</v>
      </c>
      <c r="U1453">
        <v>7</v>
      </c>
      <c r="V1453">
        <v>1.944444E-3</v>
      </c>
      <c r="W1453" s="1">
        <f t="shared" si="83"/>
        <v>0</v>
      </c>
      <c r="X1453">
        <v>4</v>
      </c>
      <c r="Y1453">
        <f t="shared" si="82"/>
        <v>160</v>
      </c>
    </row>
    <row r="1454" spans="20:25" x14ac:dyDescent="0.3">
      <c r="T1454">
        <v>877.09</v>
      </c>
      <c r="U1454">
        <v>6</v>
      </c>
      <c r="V1454">
        <v>1.6666669999999999E-3</v>
      </c>
      <c r="W1454" s="1">
        <f t="shared" si="83"/>
        <v>0</v>
      </c>
      <c r="X1454">
        <v>7</v>
      </c>
      <c r="Y1454">
        <f t="shared" si="82"/>
        <v>280</v>
      </c>
    </row>
    <row r="1455" spans="20:25" x14ac:dyDescent="0.3">
      <c r="T1455">
        <v>877.73</v>
      </c>
      <c r="U1455">
        <v>10</v>
      </c>
      <c r="V1455">
        <v>2.7777779999999998E-3</v>
      </c>
      <c r="W1455" s="1">
        <f t="shared" si="83"/>
        <v>0</v>
      </c>
      <c r="X1455">
        <v>12</v>
      </c>
      <c r="Y1455">
        <f t="shared" si="82"/>
        <v>480</v>
      </c>
    </row>
    <row r="1456" spans="20:25" x14ac:dyDescent="0.3">
      <c r="T1456">
        <v>878.37</v>
      </c>
      <c r="U1456">
        <v>4</v>
      </c>
      <c r="V1456">
        <v>1.1111109999999999E-3</v>
      </c>
      <c r="W1456" s="1">
        <f t="shared" si="83"/>
        <v>0</v>
      </c>
      <c r="X1456">
        <v>11</v>
      </c>
      <c r="Y1456">
        <f t="shared" si="82"/>
        <v>440</v>
      </c>
    </row>
    <row r="1457" spans="20:25" x14ac:dyDescent="0.3">
      <c r="T1457">
        <v>879.01</v>
      </c>
      <c r="U1457">
        <v>7</v>
      </c>
      <c r="V1457">
        <v>1.944444E-3</v>
      </c>
      <c r="W1457" s="1">
        <f t="shared" si="83"/>
        <v>0</v>
      </c>
      <c r="X1457">
        <v>11</v>
      </c>
      <c r="Y1457">
        <f t="shared" si="82"/>
        <v>440</v>
      </c>
    </row>
    <row r="1458" spans="20:25" x14ac:dyDescent="0.3">
      <c r="T1458">
        <v>879.65</v>
      </c>
      <c r="U1458">
        <v>12</v>
      </c>
      <c r="V1458">
        <v>3.333333E-3</v>
      </c>
      <c r="W1458" s="1">
        <f t="shared" si="83"/>
        <v>0</v>
      </c>
      <c r="X1458">
        <v>7</v>
      </c>
      <c r="Y1458">
        <f t="shared" si="82"/>
        <v>280</v>
      </c>
    </row>
    <row r="1459" spans="20:25" x14ac:dyDescent="0.3">
      <c r="T1459">
        <v>880.29</v>
      </c>
      <c r="U1459">
        <v>11</v>
      </c>
      <c r="V1459">
        <v>3.0555560000000001E-3</v>
      </c>
      <c r="W1459" s="1">
        <f t="shared" si="83"/>
        <v>0</v>
      </c>
      <c r="X1459">
        <v>3</v>
      </c>
      <c r="Y1459">
        <f t="shared" si="82"/>
        <v>120</v>
      </c>
    </row>
    <row r="1460" spans="20:25" x14ac:dyDescent="0.3">
      <c r="T1460">
        <v>880.93</v>
      </c>
      <c r="U1460">
        <v>11</v>
      </c>
      <c r="V1460">
        <v>3.0555560000000001E-3</v>
      </c>
      <c r="W1460" s="1">
        <f t="shared" si="83"/>
        <v>0</v>
      </c>
      <c r="X1460">
        <v>2</v>
      </c>
      <c r="Y1460">
        <f t="shared" si="82"/>
        <v>80</v>
      </c>
    </row>
    <row r="1461" spans="20:25" x14ac:dyDescent="0.3">
      <c r="T1461">
        <v>881.57</v>
      </c>
      <c r="U1461">
        <v>7</v>
      </c>
      <c r="V1461">
        <v>1.944444E-3</v>
      </c>
      <c r="W1461" s="1">
        <f t="shared" si="83"/>
        <v>0</v>
      </c>
      <c r="X1461">
        <v>3</v>
      </c>
      <c r="Y1461">
        <f t="shared" si="82"/>
        <v>120</v>
      </c>
    </row>
    <row r="1462" spans="20:25" x14ac:dyDescent="0.3">
      <c r="T1462">
        <v>882.21</v>
      </c>
      <c r="U1462">
        <v>3</v>
      </c>
      <c r="V1462">
        <v>8.3333300000000001E-4</v>
      </c>
      <c r="W1462" s="1">
        <f t="shared" si="83"/>
        <v>0</v>
      </c>
      <c r="X1462">
        <v>9</v>
      </c>
      <c r="Y1462">
        <f t="shared" si="82"/>
        <v>360</v>
      </c>
    </row>
    <row r="1463" spans="20:25" x14ac:dyDescent="0.3">
      <c r="T1463">
        <v>882.85</v>
      </c>
      <c r="U1463">
        <v>2</v>
      </c>
      <c r="V1463">
        <v>5.5555600000000002E-4</v>
      </c>
      <c r="W1463" s="1">
        <f t="shared" si="83"/>
        <v>0</v>
      </c>
      <c r="X1463">
        <v>4</v>
      </c>
      <c r="Y1463">
        <f t="shared" si="82"/>
        <v>160</v>
      </c>
    </row>
    <row r="1464" spans="20:25" x14ac:dyDescent="0.3">
      <c r="T1464">
        <v>883.49</v>
      </c>
      <c r="U1464">
        <v>3</v>
      </c>
      <c r="V1464">
        <v>8.3333300000000001E-4</v>
      </c>
      <c r="W1464" s="1">
        <f t="shared" si="83"/>
        <v>0</v>
      </c>
      <c r="X1464">
        <v>14</v>
      </c>
      <c r="Y1464">
        <f t="shared" si="82"/>
        <v>560</v>
      </c>
    </row>
    <row r="1465" spans="20:25" x14ac:dyDescent="0.3">
      <c r="T1465">
        <v>884.13</v>
      </c>
      <c r="U1465">
        <v>9</v>
      </c>
      <c r="V1465">
        <v>2.5000000000000001E-3</v>
      </c>
      <c r="W1465" s="1">
        <f t="shared" si="83"/>
        <v>0</v>
      </c>
      <c r="X1465">
        <v>7</v>
      </c>
      <c r="Y1465">
        <f t="shared" si="82"/>
        <v>280</v>
      </c>
    </row>
    <row r="1466" spans="20:25" x14ac:dyDescent="0.3">
      <c r="T1466">
        <v>884.77</v>
      </c>
      <c r="U1466">
        <v>4</v>
      </c>
      <c r="V1466">
        <v>1.1111109999999999E-3</v>
      </c>
      <c r="W1466" s="1">
        <f t="shared" si="83"/>
        <v>0</v>
      </c>
      <c r="X1466">
        <v>5</v>
      </c>
      <c r="Y1466">
        <f t="shared" si="82"/>
        <v>200</v>
      </c>
    </row>
    <row r="1467" spans="20:25" x14ac:dyDescent="0.3">
      <c r="T1467">
        <v>885.41</v>
      </c>
      <c r="U1467">
        <v>14</v>
      </c>
      <c r="V1467">
        <v>3.888889E-3</v>
      </c>
      <c r="W1467" s="1">
        <f t="shared" si="83"/>
        <v>0</v>
      </c>
      <c r="X1467">
        <v>7</v>
      </c>
      <c r="Y1467">
        <f t="shared" si="82"/>
        <v>280</v>
      </c>
    </row>
    <row r="1468" spans="20:25" x14ac:dyDescent="0.3">
      <c r="T1468">
        <v>886.05</v>
      </c>
      <c r="U1468">
        <v>7</v>
      </c>
      <c r="V1468">
        <v>1.944444E-3</v>
      </c>
      <c r="W1468" s="1">
        <f t="shared" si="83"/>
        <v>0</v>
      </c>
      <c r="X1468">
        <v>8</v>
      </c>
      <c r="Y1468">
        <f t="shared" si="82"/>
        <v>320</v>
      </c>
    </row>
    <row r="1469" spans="20:25" x14ac:dyDescent="0.3">
      <c r="T1469">
        <v>886.69</v>
      </c>
      <c r="U1469">
        <v>5</v>
      </c>
      <c r="V1469">
        <v>1.3888889999999999E-3</v>
      </c>
      <c r="W1469" s="1">
        <f t="shared" si="83"/>
        <v>0</v>
      </c>
      <c r="X1469">
        <v>11</v>
      </c>
      <c r="Y1469">
        <f t="shared" si="82"/>
        <v>440</v>
      </c>
    </row>
    <row r="1470" spans="20:25" x14ac:dyDescent="0.3">
      <c r="T1470">
        <v>887.33</v>
      </c>
      <c r="U1470">
        <v>7</v>
      </c>
      <c r="V1470">
        <v>1.944444E-3</v>
      </c>
      <c r="W1470" s="1">
        <f t="shared" si="83"/>
        <v>0</v>
      </c>
      <c r="X1470">
        <v>6</v>
      </c>
      <c r="Y1470">
        <f t="shared" si="82"/>
        <v>240</v>
      </c>
    </row>
    <row r="1471" spans="20:25" x14ac:dyDescent="0.3">
      <c r="T1471">
        <v>887.97</v>
      </c>
      <c r="U1471">
        <v>8</v>
      </c>
      <c r="V1471">
        <v>2.2222219999999998E-3</v>
      </c>
      <c r="W1471" s="1">
        <f t="shared" si="83"/>
        <v>0</v>
      </c>
      <c r="X1471">
        <v>8</v>
      </c>
      <c r="Y1471">
        <f t="shared" si="82"/>
        <v>320</v>
      </c>
    </row>
    <row r="1472" spans="20:25" x14ac:dyDescent="0.3">
      <c r="T1472">
        <v>888.61</v>
      </c>
      <c r="U1472">
        <v>11</v>
      </c>
      <c r="V1472">
        <v>3.0555560000000001E-3</v>
      </c>
      <c r="W1472" s="1">
        <f t="shared" si="83"/>
        <v>0</v>
      </c>
      <c r="X1472">
        <v>6</v>
      </c>
      <c r="Y1472">
        <f t="shared" si="82"/>
        <v>240</v>
      </c>
    </row>
    <row r="1473" spans="20:25" x14ac:dyDescent="0.3">
      <c r="T1473">
        <v>889.25</v>
      </c>
      <c r="U1473">
        <v>6</v>
      </c>
      <c r="V1473">
        <v>1.6666669999999999E-3</v>
      </c>
      <c r="W1473" s="1">
        <f t="shared" si="83"/>
        <v>0</v>
      </c>
      <c r="X1473">
        <v>4</v>
      </c>
      <c r="Y1473">
        <f t="shared" si="82"/>
        <v>160</v>
      </c>
    </row>
    <row r="1474" spans="20:25" x14ac:dyDescent="0.3">
      <c r="T1474">
        <v>889.89</v>
      </c>
      <c r="U1474">
        <v>8</v>
      </c>
      <c r="V1474">
        <v>2.2222219999999998E-3</v>
      </c>
      <c r="W1474" s="1">
        <f t="shared" si="83"/>
        <v>0</v>
      </c>
      <c r="X1474">
        <v>6</v>
      </c>
      <c r="Y1474">
        <f t="shared" si="82"/>
        <v>240</v>
      </c>
    </row>
    <row r="1475" spans="20:25" x14ac:dyDescent="0.3">
      <c r="T1475">
        <v>890.53</v>
      </c>
      <c r="U1475">
        <v>6</v>
      </c>
      <c r="V1475">
        <v>1.6666669999999999E-3</v>
      </c>
      <c r="W1475" s="1">
        <f t="shared" si="83"/>
        <v>0</v>
      </c>
      <c r="X1475">
        <v>10</v>
      </c>
      <c r="Y1475">
        <f t="shared" ref="Y1475:Y1538" si="84">X1475*40</f>
        <v>400</v>
      </c>
    </row>
    <row r="1476" spans="20:25" x14ac:dyDescent="0.3">
      <c r="T1476">
        <v>891.17</v>
      </c>
      <c r="U1476">
        <v>4</v>
      </c>
      <c r="V1476">
        <v>1.1111109999999999E-3</v>
      </c>
      <c r="W1476" s="1">
        <f t="shared" si="83"/>
        <v>0</v>
      </c>
      <c r="X1476">
        <v>7</v>
      </c>
      <c r="Y1476">
        <f t="shared" si="84"/>
        <v>280</v>
      </c>
    </row>
    <row r="1477" spans="20:25" x14ac:dyDescent="0.3">
      <c r="T1477">
        <v>891.81</v>
      </c>
      <c r="U1477">
        <v>6</v>
      </c>
      <c r="V1477">
        <v>1.6666669999999999E-3</v>
      </c>
      <c r="W1477" s="1">
        <f t="shared" si="83"/>
        <v>0</v>
      </c>
      <c r="X1477">
        <v>8</v>
      </c>
      <c r="Y1477">
        <f t="shared" si="84"/>
        <v>320</v>
      </c>
    </row>
    <row r="1478" spans="20:25" x14ac:dyDescent="0.3">
      <c r="T1478">
        <v>892.45</v>
      </c>
      <c r="U1478">
        <v>10</v>
      </c>
      <c r="V1478">
        <v>2.7777779999999998E-3</v>
      </c>
      <c r="W1478" s="1">
        <f t="shared" ref="W1478:W1541" si="85">R1478*50000000</f>
        <v>0</v>
      </c>
      <c r="X1478">
        <v>11</v>
      </c>
      <c r="Y1478">
        <f t="shared" si="84"/>
        <v>440</v>
      </c>
    </row>
    <row r="1479" spans="20:25" x14ac:dyDescent="0.3">
      <c r="T1479">
        <v>893.09</v>
      </c>
      <c r="U1479">
        <v>7</v>
      </c>
      <c r="V1479">
        <v>1.944444E-3</v>
      </c>
      <c r="W1479" s="1">
        <f t="shared" si="85"/>
        <v>0</v>
      </c>
      <c r="X1479">
        <v>9</v>
      </c>
      <c r="Y1479">
        <f t="shared" si="84"/>
        <v>360</v>
      </c>
    </row>
    <row r="1480" spans="20:25" x14ac:dyDescent="0.3">
      <c r="T1480">
        <v>893.73</v>
      </c>
      <c r="U1480">
        <v>8</v>
      </c>
      <c r="V1480">
        <v>2.2222219999999998E-3</v>
      </c>
      <c r="W1480" s="1">
        <f t="shared" si="85"/>
        <v>0</v>
      </c>
      <c r="X1480">
        <v>6</v>
      </c>
      <c r="Y1480">
        <f t="shared" si="84"/>
        <v>240</v>
      </c>
    </row>
    <row r="1481" spans="20:25" x14ac:dyDescent="0.3">
      <c r="T1481">
        <v>894.37</v>
      </c>
      <c r="U1481">
        <v>11</v>
      </c>
      <c r="V1481">
        <v>3.0555560000000001E-3</v>
      </c>
      <c r="W1481" s="1">
        <f t="shared" si="85"/>
        <v>0</v>
      </c>
      <c r="X1481">
        <v>7</v>
      </c>
      <c r="Y1481">
        <f t="shared" si="84"/>
        <v>280</v>
      </c>
    </row>
    <row r="1482" spans="20:25" x14ac:dyDescent="0.3">
      <c r="T1482">
        <v>895.01</v>
      </c>
      <c r="U1482">
        <v>9</v>
      </c>
      <c r="V1482">
        <v>2.5000000000000001E-3</v>
      </c>
      <c r="W1482" s="1">
        <f t="shared" si="85"/>
        <v>0</v>
      </c>
      <c r="X1482">
        <v>7</v>
      </c>
      <c r="Y1482">
        <f t="shared" si="84"/>
        <v>280</v>
      </c>
    </row>
    <row r="1483" spans="20:25" x14ac:dyDescent="0.3">
      <c r="T1483">
        <v>895.65</v>
      </c>
      <c r="U1483">
        <v>6</v>
      </c>
      <c r="V1483">
        <v>1.6666669999999999E-3</v>
      </c>
      <c r="W1483" s="1">
        <f t="shared" si="85"/>
        <v>0</v>
      </c>
      <c r="X1483">
        <v>6</v>
      </c>
      <c r="Y1483">
        <f t="shared" si="84"/>
        <v>240</v>
      </c>
    </row>
    <row r="1484" spans="20:25" x14ac:dyDescent="0.3">
      <c r="T1484">
        <v>896.3</v>
      </c>
      <c r="U1484">
        <v>7</v>
      </c>
      <c r="V1484">
        <v>1.944444E-3</v>
      </c>
      <c r="W1484" s="1">
        <f t="shared" si="85"/>
        <v>0</v>
      </c>
      <c r="X1484">
        <v>4</v>
      </c>
      <c r="Y1484">
        <f t="shared" si="84"/>
        <v>160</v>
      </c>
    </row>
    <row r="1485" spans="20:25" x14ac:dyDescent="0.3">
      <c r="T1485">
        <v>896.94</v>
      </c>
      <c r="U1485">
        <v>7</v>
      </c>
      <c r="V1485">
        <v>1.944444E-3</v>
      </c>
      <c r="W1485" s="1">
        <f t="shared" si="85"/>
        <v>0</v>
      </c>
      <c r="X1485">
        <v>7</v>
      </c>
      <c r="Y1485">
        <f t="shared" si="84"/>
        <v>280</v>
      </c>
    </row>
    <row r="1486" spans="20:25" x14ac:dyDescent="0.3">
      <c r="T1486">
        <v>897.58</v>
      </c>
      <c r="U1486">
        <v>6</v>
      </c>
      <c r="V1486">
        <v>1.6666669999999999E-3</v>
      </c>
      <c r="W1486" s="1">
        <f t="shared" si="85"/>
        <v>0</v>
      </c>
      <c r="X1486">
        <v>8</v>
      </c>
      <c r="Y1486">
        <f t="shared" si="84"/>
        <v>320</v>
      </c>
    </row>
    <row r="1487" spans="20:25" x14ac:dyDescent="0.3">
      <c r="T1487">
        <v>898.22</v>
      </c>
      <c r="U1487">
        <v>4</v>
      </c>
      <c r="V1487">
        <v>1.1111109999999999E-3</v>
      </c>
      <c r="W1487" s="1">
        <f t="shared" si="85"/>
        <v>0</v>
      </c>
      <c r="X1487">
        <v>8</v>
      </c>
      <c r="Y1487">
        <f t="shared" si="84"/>
        <v>320</v>
      </c>
    </row>
    <row r="1488" spans="20:25" x14ac:dyDescent="0.3">
      <c r="T1488">
        <v>898.86</v>
      </c>
      <c r="U1488">
        <v>7</v>
      </c>
      <c r="V1488">
        <v>1.944444E-3</v>
      </c>
      <c r="W1488" s="1">
        <f t="shared" si="85"/>
        <v>0</v>
      </c>
      <c r="X1488">
        <v>11</v>
      </c>
      <c r="Y1488">
        <f t="shared" si="84"/>
        <v>440</v>
      </c>
    </row>
    <row r="1489" spans="20:25" x14ac:dyDescent="0.3">
      <c r="T1489">
        <v>899.5</v>
      </c>
      <c r="U1489">
        <v>8</v>
      </c>
      <c r="V1489">
        <v>2.2222219999999998E-3</v>
      </c>
      <c r="W1489" s="1">
        <f t="shared" si="85"/>
        <v>0</v>
      </c>
      <c r="X1489">
        <v>7</v>
      </c>
      <c r="Y1489">
        <f t="shared" si="84"/>
        <v>280</v>
      </c>
    </row>
    <row r="1490" spans="20:25" x14ac:dyDescent="0.3">
      <c r="T1490">
        <v>900.14</v>
      </c>
      <c r="U1490">
        <v>8</v>
      </c>
      <c r="V1490">
        <v>2.2222219999999998E-3</v>
      </c>
      <c r="W1490" s="1">
        <f t="shared" si="85"/>
        <v>0</v>
      </c>
      <c r="X1490">
        <v>11</v>
      </c>
      <c r="Y1490">
        <f t="shared" si="84"/>
        <v>440</v>
      </c>
    </row>
    <row r="1491" spans="20:25" x14ac:dyDescent="0.3">
      <c r="T1491">
        <v>900.78</v>
      </c>
      <c r="U1491">
        <v>11</v>
      </c>
      <c r="V1491">
        <v>3.0555560000000001E-3</v>
      </c>
      <c r="W1491" s="1">
        <f t="shared" si="85"/>
        <v>0</v>
      </c>
      <c r="X1491">
        <v>5</v>
      </c>
      <c r="Y1491">
        <f t="shared" si="84"/>
        <v>200</v>
      </c>
    </row>
    <row r="1492" spans="20:25" x14ac:dyDescent="0.3">
      <c r="T1492">
        <v>901.42</v>
      </c>
      <c r="U1492">
        <v>7</v>
      </c>
      <c r="V1492">
        <v>1.944444E-3</v>
      </c>
      <c r="W1492" s="1">
        <f t="shared" si="85"/>
        <v>0</v>
      </c>
      <c r="X1492">
        <v>10</v>
      </c>
      <c r="Y1492">
        <f t="shared" si="84"/>
        <v>400</v>
      </c>
    </row>
    <row r="1493" spans="20:25" x14ac:dyDescent="0.3">
      <c r="T1493">
        <v>902.06</v>
      </c>
      <c r="U1493">
        <v>11</v>
      </c>
      <c r="V1493">
        <v>3.0555560000000001E-3</v>
      </c>
      <c r="W1493" s="1">
        <f t="shared" si="85"/>
        <v>0</v>
      </c>
      <c r="X1493">
        <v>9</v>
      </c>
      <c r="Y1493">
        <f t="shared" si="84"/>
        <v>360</v>
      </c>
    </row>
    <row r="1494" spans="20:25" x14ac:dyDescent="0.3">
      <c r="T1494">
        <v>902.7</v>
      </c>
      <c r="U1494">
        <v>5</v>
      </c>
      <c r="V1494">
        <v>1.3888889999999999E-3</v>
      </c>
      <c r="W1494" s="1">
        <f t="shared" si="85"/>
        <v>0</v>
      </c>
      <c r="X1494">
        <v>6</v>
      </c>
      <c r="Y1494">
        <f t="shared" si="84"/>
        <v>240</v>
      </c>
    </row>
    <row r="1495" spans="20:25" x14ac:dyDescent="0.3">
      <c r="T1495">
        <v>903.35</v>
      </c>
      <c r="U1495">
        <v>10</v>
      </c>
      <c r="V1495">
        <v>2.7777779999999998E-3</v>
      </c>
      <c r="W1495" s="1">
        <f t="shared" si="85"/>
        <v>0</v>
      </c>
      <c r="X1495">
        <v>7</v>
      </c>
      <c r="Y1495">
        <f t="shared" si="84"/>
        <v>280</v>
      </c>
    </row>
    <row r="1496" spans="20:25" x14ac:dyDescent="0.3">
      <c r="T1496">
        <v>903.99</v>
      </c>
      <c r="U1496">
        <v>9</v>
      </c>
      <c r="V1496">
        <v>2.5000000000000001E-3</v>
      </c>
      <c r="W1496" s="1">
        <f t="shared" si="85"/>
        <v>0</v>
      </c>
      <c r="X1496">
        <v>6</v>
      </c>
      <c r="Y1496">
        <f t="shared" si="84"/>
        <v>240</v>
      </c>
    </row>
    <row r="1497" spans="20:25" x14ac:dyDescent="0.3">
      <c r="T1497">
        <v>904.63</v>
      </c>
      <c r="U1497">
        <v>6</v>
      </c>
      <c r="V1497">
        <v>1.6666669999999999E-3</v>
      </c>
      <c r="W1497" s="1">
        <f t="shared" si="85"/>
        <v>0</v>
      </c>
      <c r="X1497">
        <v>11</v>
      </c>
      <c r="Y1497">
        <f t="shared" si="84"/>
        <v>440</v>
      </c>
    </row>
    <row r="1498" spans="20:25" x14ac:dyDescent="0.3">
      <c r="T1498">
        <v>905.27</v>
      </c>
      <c r="U1498">
        <v>7</v>
      </c>
      <c r="V1498">
        <v>1.944444E-3</v>
      </c>
      <c r="W1498" s="1">
        <f t="shared" si="85"/>
        <v>0</v>
      </c>
      <c r="X1498">
        <v>8</v>
      </c>
      <c r="Y1498">
        <f t="shared" si="84"/>
        <v>320</v>
      </c>
    </row>
    <row r="1499" spans="20:25" x14ac:dyDescent="0.3">
      <c r="T1499">
        <v>905.91</v>
      </c>
      <c r="U1499">
        <v>6</v>
      </c>
      <c r="V1499">
        <v>1.6666669999999999E-3</v>
      </c>
      <c r="W1499" s="1">
        <f t="shared" si="85"/>
        <v>0</v>
      </c>
      <c r="X1499">
        <v>6</v>
      </c>
      <c r="Y1499">
        <f t="shared" si="84"/>
        <v>240</v>
      </c>
    </row>
    <row r="1500" spans="20:25" x14ac:dyDescent="0.3">
      <c r="T1500">
        <v>906.55</v>
      </c>
      <c r="U1500">
        <v>11</v>
      </c>
      <c r="V1500">
        <v>3.0555560000000001E-3</v>
      </c>
      <c r="W1500" s="1">
        <f t="shared" si="85"/>
        <v>0</v>
      </c>
      <c r="X1500">
        <v>5</v>
      </c>
      <c r="Y1500">
        <f t="shared" si="84"/>
        <v>200</v>
      </c>
    </row>
    <row r="1501" spans="20:25" x14ac:dyDescent="0.3">
      <c r="T1501">
        <v>907.19</v>
      </c>
      <c r="U1501">
        <v>8</v>
      </c>
      <c r="V1501">
        <v>2.2222219999999998E-3</v>
      </c>
      <c r="W1501" s="1">
        <f t="shared" si="85"/>
        <v>0</v>
      </c>
      <c r="X1501">
        <v>8</v>
      </c>
      <c r="Y1501">
        <f t="shared" si="84"/>
        <v>320</v>
      </c>
    </row>
    <row r="1502" spans="20:25" x14ac:dyDescent="0.3">
      <c r="T1502">
        <v>907.83</v>
      </c>
      <c r="U1502">
        <v>6</v>
      </c>
      <c r="V1502">
        <v>1.6666669999999999E-3</v>
      </c>
      <c r="W1502" s="1">
        <f t="shared" si="85"/>
        <v>0</v>
      </c>
      <c r="X1502">
        <v>7</v>
      </c>
      <c r="Y1502">
        <f t="shared" si="84"/>
        <v>280</v>
      </c>
    </row>
    <row r="1503" spans="20:25" x14ac:dyDescent="0.3">
      <c r="T1503">
        <v>908.48</v>
      </c>
      <c r="U1503">
        <v>5</v>
      </c>
      <c r="V1503">
        <v>1.3888889999999999E-3</v>
      </c>
      <c r="W1503" s="1">
        <f t="shared" si="85"/>
        <v>0</v>
      </c>
      <c r="X1503">
        <v>7</v>
      </c>
      <c r="Y1503">
        <f t="shared" si="84"/>
        <v>280</v>
      </c>
    </row>
    <row r="1504" spans="20:25" x14ac:dyDescent="0.3">
      <c r="T1504">
        <v>909.12</v>
      </c>
      <c r="U1504">
        <v>8</v>
      </c>
      <c r="V1504">
        <v>2.2222219999999998E-3</v>
      </c>
      <c r="W1504" s="1">
        <f t="shared" si="85"/>
        <v>0</v>
      </c>
      <c r="X1504">
        <v>9</v>
      </c>
      <c r="Y1504">
        <f t="shared" si="84"/>
        <v>360</v>
      </c>
    </row>
    <row r="1505" spans="20:25" x14ac:dyDescent="0.3">
      <c r="T1505">
        <v>909.76</v>
      </c>
      <c r="U1505">
        <v>7</v>
      </c>
      <c r="V1505">
        <v>1.944444E-3</v>
      </c>
      <c r="W1505" s="1">
        <f t="shared" si="85"/>
        <v>0</v>
      </c>
      <c r="X1505">
        <v>7</v>
      </c>
      <c r="Y1505">
        <f t="shared" si="84"/>
        <v>280</v>
      </c>
    </row>
    <row r="1506" spans="20:25" x14ac:dyDescent="0.3">
      <c r="T1506">
        <v>910.4</v>
      </c>
      <c r="U1506">
        <v>7</v>
      </c>
      <c r="V1506">
        <v>1.944444E-3</v>
      </c>
      <c r="W1506" s="1">
        <f t="shared" si="85"/>
        <v>0</v>
      </c>
      <c r="X1506">
        <v>8</v>
      </c>
      <c r="Y1506">
        <f t="shared" si="84"/>
        <v>320</v>
      </c>
    </row>
    <row r="1507" spans="20:25" x14ac:dyDescent="0.3">
      <c r="T1507">
        <v>911.04</v>
      </c>
      <c r="U1507">
        <v>9</v>
      </c>
      <c r="V1507">
        <v>2.5000000000000001E-3</v>
      </c>
      <c r="W1507" s="1">
        <f t="shared" si="85"/>
        <v>0</v>
      </c>
      <c r="X1507">
        <v>7</v>
      </c>
      <c r="Y1507">
        <f t="shared" si="84"/>
        <v>280</v>
      </c>
    </row>
    <row r="1508" spans="20:25" x14ac:dyDescent="0.3">
      <c r="T1508">
        <v>911.68</v>
      </c>
      <c r="U1508">
        <v>7</v>
      </c>
      <c r="V1508">
        <v>1.944444E-3</v>
      </c>
      <c r="W1508" s="1">
        <f t="shared" si="85"/>
        <v>0</v>
      </c>
      <c r="X1508">
        <v>8</v>
      </c>
      <c r="Y1508">
        <f t="shared" si="84"/>
        <v>320</v>
      </c>
    </row>
    <row r="1509" spans="20:25" x14ac:dyDescent="0.3">
      <c r="T1509">
        <v>912.32</v>
      </c>
      <c r="U1509">
        <v>8</v>
      </c>
      <c r="V1509">
        <v>2.2222219999999998E-3</v>
      </c>
      <c r="W1509" s="1">
        <f t="shared" si="85"/>
        <v>0</v>
      </c>
      <c r="X1509">
        <v>5</v>
      </c>
      <c r="Y1509">
        <f t="shared" si="84"/>
        <v>200</v>
      </c>
    </row>
    <row r="1510" spans="20:25" x14ac:dyDescent="0.3">
      <c r="T1510">
        <v>912.97</v>
      </c>
      <c r="U1510">
        <v>7</v>
      </c>
      <c r="V1510">
        <v>1.944444E-3</v>
      </c>
      <c r="W1510" s="1">
        <f t="shared" si="85"/>
        <v>0</v>
      </c>
      <c r="X1510">
        <v>7</v>
      </c>
      <c r="Y1510">
        <f t="shared" si="84"/>
        <v>280</v>
      </c>
    </row>
    <row r="1511" spans="20:25" x14ac:dyDescent="0.3">
      <c r="T1511">
        <v>913.61</v>
      </c>
      <c r="U1511">
        <v>8</v>
      </c>
      <c r="V1511">
        <v>2.2222219999999998E-3</v>
      </c>
      <c r="W1511" s="1">
        <f t="shared" si="85"/>
        <v>0</v>
      </c>
      <c r="X1511">
        <v>2</v>
      </c>
      <c r="Y1511">
        <f t="shared" si="84"/>
        <v>80</v>
      </c>
    </row>
    <row r="1512" spans="20:25" x14ac:dyDescent="0.3">
      <c r="T1512">
        <v>914.25</v>
      </c>
      <c r="U1512">
        <v>5</v>
      </c>
      <c r="V1512">
        <v>1.3888889999999999E-3</v>
      </c>
      <c r="W1512" s="1">
        <f t="shared" si="85"/>
        <v>0</v>
      </c>
      <c r="X1512">
        <v>9</v>
      </c>
      <c r="Y1512">
        <f t="shared" si="84"/>
        <v>360</v>
      </c>
    </row>
    <row r="1513" spans="20:25" x14ac:dyDescent="0.3">
      <c r="T1513">
        <v>914.89</v>
      </c>
      <c r="U1513">
        <v>7</v>
      </c>
      <c r="V1513">
        <v>1.944444E-3</v>
      </c>
      <c r="W1513" s="1">
        <f t="shared" si="85"/>
        <v>0</v>
      </c>
      <c r="X1513">
        <v>6</v>
      </c>
      <c r="Y1513">
        <f t="shared" si="84"/>
        <v>240</v>
      </c>
    </row>
    <row r="1514" spans="20:25" x14ac:dyDescent="0.3">
      <c r="T1514">
        <v>915.53</v>
      </c>
      <c r="U1514">
        <v>2</v>
      </c>
      <c r="V1514">
        <v>5.5555600000000002E-4</v>
      </c>
      <c r="W1514" s="1">
        <f t="shared" si="85"/>
        <v>0</v>
      </c>
      <c r="X1514">
        <v>4</v>
      </c>
      <c r="Y1514">
        <f t="shared" si="84"/>
        <v>160</v>
      </c>
    </row>
    <row r="1515" spans="20:25" x14ac:dyDescent="0.3">
      <c r="T1515">
        <v>916.17</v>
      </c>
      <c r="U1515">
        <v>9</v>
      </c>
      <c r="V1515">
        <v>2.5000000000000001E-3</v>
      </c>
      <c r="W1515" s="1">
        <f t="shared" si="85"/>
        <v>0</v>
      </c>
      <c r="X1515">
        <v>9</v>
      </c>
      <c r="Y1515">
        <f t="shared" si="84"/>
        <v>360</v>
      </c>
    </row>
    <row r="1516" spans="20:25" x14ac:dyDescent="0.3">
      <c r="T1516">
        <v>916.82</v>
      </c>
      <c r="U1516">
        <v>6</v>
      </c>
      <c r="V1516">
        <v>1.6666669999999999E-3</v>
      </c>
      <c r="W1516" s="1">
        <f t="shared" si="85"/>
        <v>0</v>
      </c>
      <c r="X1516">
        <v>4</v>
      </c>
      <c r="Y1516">
        <f t="shared" si="84"/>
        <v>160</v>
      </c>
    </row>
    <row r="1517" spans="20:25" x14ac:dyDescent="0.3">
      <c r="T1517">
        <v>917.46</v>
      </c>
      <c r="U1517">
        <v>4</v>
      </c>
      <c r="V1517">
        <v>1.1111109999999999E-3</v>
      </c>
      <c r="W1517" s="1">
        <f t="shared" si="85"/>
        <v>0</v>
      </c>
      <c r="X1517">
        <v>10</v>
      </c>
      <c r="Y1517">
        <f t="shared" si="84"/>
        <v>400</v>
      </c>
    </row>
    <row r="1518" spans="20:25" x14ac:dyDescent="0.3">
      <c r="T1518">
        <v>918.1</v>
      </c>
      <c r="U1518">
        <v>9</v>
      </c>
      <c r="V1518">
        <v>2.5000000000000001E-3</v>
      </c>
      <c r="W1518" s="1">
        <f t="shared" si="85"/>
        <v>0</v>
      </c>
      <c r="X1518">
        <v>6</v>
      </c>
      <c r="Y1518">
        <f t="shared" si="84"/>
        <v>240</v>
      </c>
    </row>
    <row r="1519" spans="20:25" x14ac:dyDescent="0.3">
      <c r="T1519">
        <v>918.74</v>
      </c>
      <c r="U1519">
        <v>4</v>
      </c>
      <c r="V1519">
        <v>1.1111109999999999E-3</v>
      </c>
      <c r="W1519" s="1">
        <f t="shared" si="85"/>
        <v>0</v>
      </c>
      <c r="X1519">
        <v>10</v>
      </c>
      <c r="Y1519">
        <f t="shared" si="84"/>
        <v>400</v>
      </c>
    </row>
    <row r="1520" spans="20:25" x14ac:dyDescent="0.3">
      <c r="T1520">
        <v>919.38</v>
      </c>
      <c r="U1520">
        <v>10</v>
      </c>
      <c r="V1520">
        <v>2.7777779999999998E-3</v>
      </c>
      <c r="W1520" s="1">
        <f t="shared" si="85"/>
        <v>0</v>
      </c>
      <c r="X1520">
        <v>7</v>
      </c>
      <c r="Y1520">
        <f t="shared" si="84"/>
        <v>280</v>
      </c>
    </row>
    <row r="1521" spans="20:25" x14ac:dyDescent="0.3">
      <c r="T1521">
        <v>920.03</v>
      </c>
      <c r="U1521">
        <v>6</v>
      </c>
      <c r="V1521">
        <v>1.6666669999999999E-3</v>
      </c>
      <c r="W1521" s="1">
        <f t="shared" si="85"/>
        <v>0</v>
      </c>
      <c r="X1521">
        <v>5</v>
      </c>
      <c r="Y1521">
        <f t="shared" si="84"/>
        <v>200</v>
      </c>
    </row>
    <row r="1522" spans="20:25" x14ac:dyDescent="0.3">
      <c r="T1522">
        <v>920.67</v>
      </c>
      <c r="U1522">
        <v>10</v>
      </c>
      <c r="V1522">
        <v>2.7777779999999998E-3</v>
      </c>
      <c r="W1522" s="1">
        <f t="shared" si="85"/>
        <v>0</v>
      </c>
      <c r="X1522">
        <v>1</v>
      </c>
      <c r="Y1522">
        <f t="shared" si="84"/>
        <v>40</v>
      </c>
    </row>
    <row r="1523" spans="20:25" x14ac:dyDescent="0.3">
      <c r="T1523">
        <v>921.31</v>
      </c>
      <c r="U1523">
        <v>7</v>
      </c>
      <c r="V1523">
        <v>1.944444E-3</v>
      </c>
      <c r="W1523" s="1">
        <f t="shared" si="85"/>
        <v>0</v>
      </c>
      <c r="X1523">
        <v>3</v>
      </c>
      <c r="Y1523">
        <f t="shared" si="84"/>
        <v>120</v>
      </c>
    </row>
    <row r="1524" spans="20:25" x14ac:dyDescent="0.3">
      <c r="T1524">
        <v>921.95</v>
      </c>
      <c r="U1524">
        <v>5</v>
      </c>
      <c r="V1524">
        <v>1.3888889999999999E-3</v>
      </c>
      <c r="W1524" s="1">
        <f t="shared" si="85"/>
        <v>0</v>
      </c>
      <c r="X1524">
        <v>5</v>
      </c>
      <c r="Y1524">
        <f t="shared" si="84"/>
        <v>200</v>
      </c>
    </row>
    <row r="1525" spans="20:25" x14ac:dyDescent="0.3">
      <c r="T1525">
        <v>922.6</v>
      </c>
      <c r="U1525">
        <v>1</v>
      </c>
      <c r="V1525">
        <v>2.7777800000000001E-4</v>
      </c>
      <c r="W1525" s="1">
        <f t="shared" si="85"/>
        <v>0</v>
      </c>
      <c r="X1525">
        <v>9</v>
      </c>
      <c r="Y1525">
        <f t="shared" si="84"/>
        <v>360</v>
      </c>
    </row>
    <row r="1526" spans="20:25" x14ac:dyDescent="0.3">
      <c r="T1526">
        <v>923.24</v>
      </c>
      <c r="U1526">
        <v>3</v>
      </c>
      <c r="V1526">
        <v>8.3333300000000001E-4</v>
      </c>
      <c r="W1526" s="1">
        <f t="shared" si="85"/>
        <v>0</v>
      </c>
      <c r="X1526">
        <v>5</v>
      </c>
      <c r="Y1526">
        <f t="shared" si="84"/>
        <v>200</v>
      </c>
    </row>
    <row r="1527" spans="20:25" x14ac:dyDescent="0.3">
      <c r="T1527">
        <v>923.88</v>
      </c>
      <c r="U1527">
        <v>5</v>
      </c>
      <c r="V1527">
        <v>1.3888889999999999E-3</v>
      </c>
      <c r="W1527" s="1">
        <f t="shared" si="85"/>
        <v>0</v>
      </c>
      <c r="X1527">
        <v>9</v>
      </c>
      <c r="Y1527">
        <f t="shared" si="84"/>
        <v>360</v>
      </c>
    </row>
    <row r="1528" spans="20:25" x14ac:dyDescent="0.3">
      <c r="T1528">
        <v>924.52</v>
      </c>
      <c r="U1528">
        <v>9</v>
      </c>
      <c r="V1528">
        <v>2.5000000000000001E-3</v>
      </c>
      <c r="W1528" s="1">
        <f t="shared" si="85"/>
        <v>0</v>
      </c>
      <c r="X1528">
        <v>9</v>
      </c>
      <c r="Y1528">
        <f t="shared" si="84"/>
        <v>360</v>
      </c>
    </row>
    <row r="1529" spans="20:25" x14ac:dyDescent="0.3">
      <c r="T1529">
        <v>925.16</v>
      </c>
      <c r="U1529">
        <v>5</v>
      </c>
      <c r="V1529">
        <v>1.3888889999999999E-3</v>
      </c>
      <c r="W1529" s="1">
        <f t="shared" si="85"/>
        <v>0</v>
      </c>
      <c r="X1529">
        <v>11</v>
      </c>
      <c r="Y1529">
        <f t="shared" si="84"/>
        <v>440</v>
      </c>
    </row>
    <row r="1530" spans="20:25" x14ac:dyDescent="0.3">
      <c r="T1530">
        <v>925.81</v>
      </c>
      <c r="U1530">
        <v>9</v>
      </c>
      <c r="V1530">
        <v>2.5000000000000001E-3</v>
      </c>
      <c r="W1530" s="1">
        <f t="shared" si="85"/>
        <v>0</v>
      </c>
      <c r="X1530">
        <v>4</v>
      </c>
      <c r="Y1530">
        <f t="shared" si="84"/>
        <v>160</v>
      </c>
    </row>
    <row r="1531" spans="20:25" x14ac:dyDescent="0.3">
      <c r="T1531">
        <v>926.45</v>
      </c>
      <c r="U1531">
        <v>9</v>
      </c>
      <c r="V1531">
        <v>2.5000000000000001E-3</v>
      </c>
      <c r="W1531" s="1">
        <f t="shared" si="85"/>
        <v>0</v>
      </c>
      <c r="X1531">
        <v>3</v>
      </c>
      <c r="Y1531">
        <f t="shared" si="84"/>
        <v>120</v>
      </c>
    </row>
    <row r="1532" spans="20:25" x14ac:dyDescent="0.3">
      <c r="T1532">
        <v>927.09</v>
      </c>
      <c r="U1532">
        <v>11</v>
      </c>
      <c r="V1532">
        <v>3.0555560000000001E-3</v>
      </c>
      <c r="W1532" s="1">
        <f t="shared" si="85"/>
        <v>0</v>
      </c>
      <c r="X1532">
        <v>11</v>
      </c>
      <c r="Y1532">
        <f t="shared" si="84"/>
        <v>440</v>
      </c>
    </row>
    <row r="1533" spans="20:25" x14ac:dyDescent="0.3">
      <c r="T1533">
        <v>927.73</v>
      </c>
      <c r="U1533">
        <v>4</v>
      </c>
      <c r="V1533">
        <v>1.1111109999999999E-3</v>
      </c>
      <c r="W1533" s="1">
        <f t="shared" si="85"/>
        <v>0</v>
      </c>
      <c r="X1533">
        <v>11</v>
      </c>
      <c r="Y1533">
        <f t="shared" si="84"/>
        <v>440</v>
      </c>
    </row>
    <row r="1534" spans="20:25" x14ac:dyDescent="0.3">
      <c r="T1534">
        <v>928.38</v>
      </c>
      <c r="U1534">
        <v>3</v>
      </c>
      <c r="V1534">
        <v>8.3333300000000001E-4</v>
      </c>
      <c r="W1534" s="1">
        <f t="shared" si="85"/>
        <v>0</v>
      </c>
      <c r="X1534">
        <v>8</v>
      </c>
      <c r="Y1534">
        <f t="shared" si="84"/>
        <v>320</v>
      </c>
    </row>
    <row r="1535" spans="20:25" x14ac:dyDescent="0.3">
      <c r="T1535">
        <v>929.02</v>
      </c>
      <c r="U1535">
        <v>11</v>
      </c>
      <c r="V1535">
        <v>3.0555560000000001E-3</v>
      </c>
      <c r="W1535" s="1">
        <f t="shared" si="85"/>
        <v>0</v>
      </c>
      <c r="X1535">
        <v>4</v>
      </c>
      <c r="Y1535">
        <f t="shared" si="84"/>
        <v>160</v>
      </c>
    </row>
    <row r="1536" spans="20:25" x14ac:dyDescent="0.3">
      <c r="T1536">
        <v>929.66</v>
      </c>
      <c r="U1536">
        <v>11</v>
      </c>
      <c r="V1536">
        <v>3.0555560000000001E-3</v>
      </c>
      <c r="W1536" s="1">
        <f t="shared" si="85"/>
        <v>0</v>
      </c>
      <c r="X1536">
        <v>5</v>
      </c>
      <c r="Y1536">
        <f t="shared" si="84"/>
        <v>200</v>
      </c>
    </row>
    <row r="1537" spans="20:25" x14ac:dyDescent="0.3">
      <c r="T1537">
        <v>930.3</v>
      </c>
      <c r="U1537">
        <v>8</v>
      </c>
      <c r="V1537">
        <v>2.2222219999999998E-3</v>
      </c>
      <c r="W1537" s="1">
        <f t="shared" si="85"/>
        <v>0</v>
      </c>
      <c r="X1537">
        <v>4</v>
      </c>
      <c r="Y1537">
        <f t="shared" si="84"/>
        <v>160</v>
      </c>
    </row>
    <row r="1538" spans="20:25" x14ac:dyDescent="0.3">
      <c r="T1538">
        <v>930.95</v>
      </c>
      <c r="U1538">
        <v>4</v>
      </c>
      <c r="V1538">
        <v>1.1111109999999999E-3</v>
      </c>
      <c r="W1538" s="1">
        <f t="shared" si="85"/>
        <v>0</v>
      </c>
      <c r="X1538">
        <v>10</v>
      </c>
      <c r="Y1538">
        <f t="shared" si="84"/>
        <v>400</v>
      </c>
    </row>
    <row r="1539" spans="20:25" x14ac:dyDescent="0.3">
      <c r="T1539">
        <v>931.59</v>
      </c>
      <c r="U1539">
        <v>5</v>
      </c>
      <c r="V1539">
        <v>1.3888889999999999E-3</v>
      </c>
      <c r="W1539" s="1">
        <f t="shared" si="85"/>
        <v>0</v>
      </c>
      <c r="X1539">
        <v>8</v>
      </c>
      <c r="Y1539">
        <f t="shared" ref="Y1539:Y1602" si="86">X1539*40</f>
        <v>320</v>
      </c>
    </row>
    <row r="1540" spans="20:25" x14ac:dyDescent="0.3">
      <c r="T1540">
        <v>932.23</v>
      </c>
      <c r="U1540">
        <v>4</v>
      </c>
      <c r="V1540">
        <v>1.1111109999999999E-3</v>
      </c>
      <c r="W1540" s="1">
        <f t="shared" si="85"/>
        <v>0</v>
      </c>
      <c r="X1540">
        <v>12</v>
      </c>
      <c r="Y1540">
        <f t="shared" si="86"/>
        <v>480</v>
      </c>
    </row>
    <row r="1541" spans="20:25" x14ac:dyDescent="0.3">
      <c r="T1541">
        <v>932.88</v>
      </c>
      <c r="U1541">
        <v>10</v>
      </c>
      <c r="V1541">
        <v>2.7777779999999998E-3</v>
      </c>
      <c r="W1541" s="1">
        <f t="shared" si="85"/>
        <v>0</v>
      </c>
      <c r="X1541">
        <v>8</v>
      </c>
      <c r="Y1541">
        <f t="shared" si="86"/>
        <v>320</v>
      </c>
    </row>
    <row r="1542" spans="20:25" x14ac:dyDescent="0.3">
      <c r="T1542">
        <v>933.52</v>
      </c>
      <c r="U1542">
        <v>8</v>
      </c>
      <c r="V1542">
        <v>2.2222219999999998E-3</v>
      </c>
      <c r="W1542" s="1">
        <f t="shared" ref="W1542:W1605" si="87">R1542*50000000</f>
        <v>0</v>
      </c>
      <c r="X1542">
        <v>11</v>
      </c>
      <c r="Y1542">
        <f t="shared" si="86"/>
        <v>440</v>
      </c>
    </row>
    <row r="1543" spans="20:25" x14ac:dyDescent="0.3">
      <c r="T1543">
        <v>934.16</v>
      </c>
      <c r="U1543">
        <v>12</v>
      </c>
      <c r="V1543">
        <v>3.333333E-3</v>
      </c>
      <c r="W1543" s="1">
        <f t="shared" si="87"/>
        <v>0</v>
      </c>
      <c r="X1543">
        <v>6</v>
      </c>
      <c r="Y1543">
        <f t="shared" si="86"/>
        <v>240</v>
      </c>
    </row>
    <row r="1544" spans="20:25" x14ac:dyDescent="0.3">
      <c r="T1544">
        <v>934.8</v>
      </c>
      <c r="U1544">
        <v>8</v>
      </c>
      <c r="V1544">
        <v>2.2222219999999998E-3</v>
      </c>
      <c r="W1544" s="1">
        <f t="shared" si="87"/>
        <v>0</v>
      </c>
      <c r="X1544">
        <v>8</v>
      </c>
      <c r="Y1544">
        <f t="shared" si="86"/>
        <v>320</v>
      </c>
    </row>
    <row r="1545" spans="20:25" x14ac:dyDescent="0.3">
      <c r="T1545">
        <v>935.45</v>
      </c>
      <c r="U1545">
        <v>11</v>
      </c>
      <c r="V1545">
        <v>3.0555560000000001E-3</v>
      </c>
      <c r="W1545" s="1">
        <f t="shared" si="87"/>
        <v>0</v>
      </c>
      <c r="X1545">
        <v>9</v>
      </c>
      <c r="Y1545">
        <f t="shared" si="86"/>
        <v>360</v>
      </c>
    </row>
    <row r="1546" spans="20:25" x14ac:dyDescent="0.3">
      <c r="T1546">
        <v>936.09</v>
      </c>
      <c r="U1546">
        <v>6</v>
      </c>
      <c r="V1546">
        <v>1.6666669999999999E-3</v>
      </c>
      <c r="W1546" s="1">
        <f t="shared" si="87"/>
        <v>0</v>
      </c>
      <c r="X1546">
        <v>6</v>
      </c>
      <c r="Y1546">
        <f t="shared" si="86"/>
        <v>240</v>
      </c>
    </row>
    <row r="1547" spans="20:25" x14ac:dyDescent="0.3">
      <c r="T1547">
        <v>936.73</v>
      </c>
      <c r="U1547">
        <v>8</v>
      </c>
      <c r="V1547">
        <v>2.2222219999999998E-3</v>
      </c>
      <c r="W1547" s="1">
        <f t="shared" si="87"/>
        <v>0</v>
      </c>
      <c r="X1547">
        <v>5</v>
      </c>
      <c r="Y1547">
        <f t="shared" si="86"/>
        <v>200</v>
      </c>
    </row>
    <row r="1548" spans="20:25" x14ac:dyDescent="0.3">
      <c r="T1548">
        <v>937.38</v>
      </c>
      <c r="U1548">
        <v>9</v>
      </c>
      <c r="V1548">
        <v>2.5000000000000001E-3</v>
      </c>
      <c r="W1548" s="1">
        <f t="shared" si="87"/>
        <v>0</v>
      </c>
      <c r="X1548">
        <v>13</v>
      </c>
      <c r="Y1548">
        <f t="shared" si="86"/>
        <v>520</v>
      </c>
    </row>
    <row r="1549" spans="20:25" x14ac:dyDescent="0.3">
      <c r="T1549">
        <v>938.02</v>
      </c>
      <c r="U1549">
        <v>6</v>
      </c>
      <c r="V1549">
        <v>1.6666669999999999E-3</v>
      </c>
      <c r="W1549" s="1">
        <f t="shared" si="87"/>
        <v>0</v>
      </c>
      <c r="X1549">
        <v>7</v>
      </c>
      <c r="Y1549">
        <f t="shared" si="86"/>
        <v>280</v>
      </c>
    </row>
    <row r="1550" spans="20:25" x14ac:dyDescent="0.3">
      <c r="T1550">
        <v>938.66</v>
      </c>
      <c r="U1550">
        <v>5</v>
      </c>
      <c r="V1550">
        <v>1.3888889999999999E-3</v>
      </c>
      <c r="W1550" s="1">
        <f t="shared" si="87"/>
        <v>0</v>
      </c>
      <c r="X1550">
        <v>10</v>
      </c>
      <c r="Y1550">
        <f t="shared" si="86"/>
        <v>400</v>
      </c>
    </row>
    <row r="1551" spans="20:25" x14ac:dyDescent="0.3">
      <c r="T1551">
        <v>939.3</v>
      </c>
      <c r="U1551">
        <v>13</v>
      </c>
      <c r="V1551">
        <v>3.6111110000000002E-3</v>
      </c>
      <c r="W1551" s="1">
        <f t="shared" si="87"/>
        <v>0</v>
      </c>
      <c r="X1551">
        <v>3</v>
      </c>
      <c r="Y1551">
        <f t="shared" si="86"/>
        <v>120</v>
      </c>
    </row>
    <row r="1552" spans="20:25" x14ac:dyDescent="0.3">
      <c r="T1552">
        <v>939.95</v>
      </c>
      <c r="U1552">
        <v>7</v>
      </c>
      <c r="V1552">
        <v>1.944444E-3</v>
      </c>
      <c r="W1552" s="1">
        <f t="shared" si="87"/>
        <v>0</v>
      </c>
      <c r="X1552">
        <v>6</v>
      </c>
      <c r="Y1552">
        <f t="shared" si="86"/>
        <v>240</v>
      </c>
    </row>
    <row r="1553" spans="20:25" x14ac:dyDescent="0.3">
      <c r="T1553">
        <v>940.59</v>
      </c>
      <c r="U1553">
        <v>10</v>
      </c>
      <c r="V1553">
        <v>2.7777779999999998E-3</v>
      </c>
      <c r="W1553" s="1">
        <f t="shared" si="87"/>
        <v>0</v>
      </c>
      <c r="X1553">
        <v>3</v>
      </c>
      <c r="Y1553">
        <f t="shared" si="86"/>
        <v>120</v>
      </c>
    </row>
    <row r="1554" spans="20:25" x14ac:dyDescent="0.3">
      <c r="T1554">
        <v>941.23</v>
      </c>
      <c r="U1554">
        <v>3</v>
      </c>
      <c r="V1554">
        <v>8.3333300000000001E-4</v>
      </c>
      <c r="W1554" s="1">
        <f t="shared" si="87"/>
        <v>0</v>
      </c>
      <c r="X1554">
        <v>6</v>
      </c>
      <c r="Y1554">
        <f t="shared" si="86"/>
        <v>240</v>
      </c>
    </row>
    <row r="1555" spans="20:25" x14ac:dyDescent="0.3">
      <c r="T1555">
        <v>941.88</v>
      </c>
      <c r="U1555">
        <v>6</v>
      </c>
      <c r="V1555">
        <v>1.6666669999999999E-3</v>
      </c>
      <c r="W1555" s="1">
        <f t="shared" si="87"/>
        <v>0</v>
      </c>
      <c r="X1555">
        <v>4</v>
      </c>
      <c r="Y1555">
        <f t="shared" si="86"/>
        <v>160</v>
      </c>
    </row>
    <row r="1556" spans="20:25" x14ac:dyDescent="0.3">
      <c r="T1556">
        <v>942.52</v>
      </c>
      <c r="U1556">
        <v>3</v>
      </c>
      <c r="V1556">
        <v>8.3333300000000001E-4</v>
      </c>
      <c r="W1556" s="1">
        <f t="shared" si="87"/>
        <v>0</v>
      </c>
      <c r="X1556">
        <v>9</v>
      </c>
      <c r="Y1556">
        <f t="shared" si="86"/>
        <v>360</v>
      </c>
    </row>
    <row r="1557" spans="20:25" x14ac:dyDescent="0.3">
      <c r="T1557">
        <v>943.16</v>
      </c>
      <c r="U1557">
        <v>6</v>
      </c>
      <c r="V1557">
        <v>1.6666669999999999E-3</v>
      </c>
      <c r="W1557" s="1">
        <f t="shared" si="87"/>
        <v>0</v>
      </c>
      <c r="X1557">
        <v>3</v>
      </c>
      <c r="Y1557">
        <f t="shared" si="86"/>
        <v>120</v>
      </c>
    </row>
    <row r="1558" spans="20:25" x14ac:dyDescent="0.3">
      <c r="T1558">
        <v>943.81</v>
      </c>
      <c r="U1558">
        <v>4</v>
      </c>
      <c r="V1558">
        <v>1.1111109999999999E-3</v>
      </c>
      <c r="W1558" s="1">
        <f t="shared" si="87"/>
        <v>0</v>
      </c>
      <c r="X1558">
        <v>4</v>
      </c>
      <c r="Y1558">
        <f t="shared" si="86"/>
        <v>160</v>
      </c>
    </row>
    <row r="1559" spans="20:25" x14ac:dyDescent="0.3">
      <c r="T1559">
        <v>944.45</v>
      </c>
      <c r="U1559">
        <v>9</v>
      </c>
      <c r="V1559">
        <v>2.5000000000000001E-3</v>
      </c>
      <c r="W1559" s="1">
        <f t="shared" si="87"/>
        <v>0</v>
      </c>
      <c r="X1559">
        <v>5</v>
      </c>
      <c r="Y1559">
        <f t="shared" si="86"/>
        <v>200</v>
      </c>
    </row>
    <row r="1560" spans="20:25" x14ac:dyDescent="0.3">
      <c r="T1560">
        <v>945.09</v>
      </c>
      <c r="U1560">
        <v>3</v>
      </c>
      <c r="V1560">
        <v>8.3333300000000001E-4</v>
      </c>
      <c r="W1560" s="1">
        <f t="shared" si="87"/>
        <v>0</v>
      </c>
      <c r="X1560">
        <v>5</v>
      </c>
      <c r="Y1560">
        <f t="shared" si="86"/>
        <v>200</v>
      </c>
    </row>
    <row r="1561" spans="20:25" x14ac:dyDescent="0.3">
      <c r="T1561">
        <v>945.74</v>
      </c>
      <c r="U1561">
        <v>4</v>
      </c>
      <c r="V1561">
        <v>1.1111109999999999E-3</v>
      </c>
      <c r="W1561" s="1">
        <f t="shared" si="87"/>
        <v>0</v>
      </c>
      <c r="X1561">
        <v>6</v>
      </c>
      <c r="Y1561">
        <f t="shared" si="86"/>
        <v>240</v>
      </c>
    </row>
    <row r="1562" spans="20:25" x14ac:dyDescent="0.3">
      <c r="T1562">
        <v>946.38</v>
      </c>
      <c r="U1562">
        <v>5</v>
      </c>
      <c r="V1562">
        <v>1.3888889999999999E-3</v>
      </c>
      <c r="W1562" s="1">
        <f t="shared" si="87"/>
        <v>0</v>
      </c>
      <c r="X1562">
        <v>11</v>
      </c>
      <c r="Y1562">
        <f t="shared" si="86"/>
        <v>440</v>
      </c>
    </row>
    <row r="1563" spans="20:25" x14ac:dyDescent="0.3">
      <c r="T1563">
        <v>947.03</v>
      </c>
      <c r="U1563">
        <v>5</v>
      </c>
      <c r="V1563">
        <v>1.3888889999999999E-3</v>
      </c>
      <c r="W1563" s="1">
        <f t="shared" si="87"/>
        <v>0</v>
      </c>
      <c r="X1563">
        <v>6</v>
      </c>
      <c r="Y1563">
        <f t="shared" si="86"/>
        <v>240</v>
      </c>
    </row>
    <row r="1564" spans="20:25" x14ac:dyDescent="0.3">
      <c r="T1564">
        <v>947.67</v>
      </c>
      <c r="U1564">
        <v>6</v>
      </c>
      <c r="V1564">
        <v>1.6666669999999999E-3</v>
      </c>
      <c r="W1564" s="1">
        <f t="shared" si="87"/>
        <v>0</v>
      </c>
      <c r="X1564">
        <v>6</v>
      </c>
      <c r="Y1564">
        <f t="shared" si="86"/>
        <v>240</v>
      </c>
    </row>
    <row r="1565" spans="20:25" x14ac:dyDescent="0.3">
      <c r="T1565">
        <v>948.31</v>
      </c>
      <c r="U1565">
        <v>11</v>
      </c>
      <c r="V1565">
        <v>3.0555560000000001E-3</v>
      </c>
      <c r="W1565" s="1">
        <f t="shared" si="87"/>
        <v>0</v>
      </c>
      <c r="X1565">
        <v>3</v>
      </c>
      <c r="Y1565">
        <f t="shared" si="86"/>
        <v>120</v>
      </c>
    </row>
    <row r="1566" spans="20:25" x14ac:dyDescent="0.3">
      <c r="T1566">
        <v>948.96</v>
      </c>
      <c r="U1566">
        <v>6</v>
      </c>
      <c r="V1566">
        <v>1.6666669999999999E-3</v>
      </c>
      <c r="W1566" s="1">
        <f t="shared" si="87"/>
        <v>0</v>
      </c>
      <c r="X1566">
        <v>3</v>
      </c>
      <c r="Y1566">
        <f t="shared" si="86"/>
        <v>120</v>
      </c>
    </row>
    <row r="1567" spans="20:25" x14ac:dyDescent="0.3">
      <c r="T1567">
        <v>949.6</v>
      </c>
      <c r="U1567">
        <v>6</v>
      </c>
      <c r="V1567">
        <v>1.6666669999999999E-3</v>
      </c>
      <c r="W1567" s="1">
        <f t="shared" si="87"/>
        <v>0</v>
      </c>
      <c r="X1567">
        <v>4</v>
      </c>
      <c r="Y1567">
        <f t="shared" si="86"/>
        <v>160</v>
      </c>
    </row>
    <row r="1568" spans="20:25" x14ac:dyDescent="0.3">
      <c r="T1568">
        <v>950.24</v>
      </c>
      <c r="U1568">
        <v>3</v>
      </c>
      <c r="V1568">
        <v>8.3333300000000001E-4</v>
      </c>
      <c r="W1568" s="1">
        <f t="shared" si="87"/>
        <v>0</v>
      </c>
      <c r="X1568">
        <v>5</v>
      </c>
      <c r="Y1568">
        <f t="shared" si="86"/>
        <v>200</v>
      </c>
    </row>
    <row r="1569" spans="20:25" x14ac:dyDescent="0.3">
      <c r="T1569">
        <v>950.89</v>
      </c>
      <c r="U1569">
        <v>3</v>
      </c>
      <c r="V1569">
        <v>8.3333300000000001E-4</v>
      </c>
      <c r="W1569" s="1">
        <f t="shared" si="87"/>
        <v>0</v>
      </c>
      <c r="X1569">
        <v>3</v>
      </c>
      <c r="Y1569">
        <f t="shared" si="86"/>
        <v>120</v>
      </c>
    </row>
    <row r="1570" spans="20:25" x14ac:dyDescent="0.3">
      <c r="T1570">
        <v>951.53</v>
      </c>
      <c r="U1570">
        <v>4</v>
      </c>
      <c r="V1570">
        <v>1.1111109999999999E-3</v>
      </c>
      <c r="W1570" s="1">
        <f t="shared" si="87"/>
        <v>0</v>
      </c>
      <c r="X1570">
        <v>8</v>
      </c>
      <c r="Y1570">
        <f t="shared" si="86"/>
        <v>320</v>
      </c>
    </row>
    <row r="1571" spans="20:25" x14ac:dyDescent="0.3">
      <c r="T1571">
        <v>952.17</v>
      </c>
      <c r="U1571">
        <v>5</v>
      </c>
      <c r="V1571">
        <v>1.3888889999999999E-3</v>
      </c>
      <c r="W1571" s="1">
        <f t="shared" si="87"/>
        <v>0</v>
      </c>
      <c r="X1571">
        <v>5</v>
      </c>
      <c r="Y1571">
        <f t="shared" si="86"/>
        <v>200</v>
      </c>
    </row>
    <row r="1572" spans="20:25" x14ac:dyDescent="0.3">
      <c r="T1572">
        <v>952.82</v>
      </c>
      <c r="U1572">
        <v>3</v>
      </c>
      <c r="V1572">
        <v>8.3333300000000001E-4</v>
      </c>
      <c r="W1572" s="1">
        <f t="shared" si="87"/>
        <v>0</v>
      </c>
      <c r="X1572">
        <v>2</v>
      </c>
      <c r="Y1572">
        <f t="shared" si="86"/>
        <v>80</v>
      </c>
    </row>
    <row r="1573" spans="20:25" x14ac:dyDescent="0.3">
      <c r="T1573">
        <v>953.46</v>
      </c>
      <c r="U1573">
        <v>8</v>
      </c>
      <c r="V1573">
        <v>2.2222219999999998E-3</v>
      </c>
      <c r="W1573" s="1">
        <f t="shared" si="87"/>
        <v>0</v>
      </c>
      <c r="X1573">
        <v>4</v>
      </c>
      <c r="Y1573">
        <f t="shared" si="86"/>
        <v>160</v>
      </c>
    </row>
    <row r="1574" spans="20:25" x14ac:dyDescent="0.3">
      <c r="T1574">
        <v>954.11</v>
      </c>
      <c r="U1574">
        <v>5</v>
      </c>
      <c r="V1574">
        <v>1.3888889999999999E-3</v>
      </c>
      <c r="W1574" s="1">
        <f t="shared" si="87"/>
        <v>0</v>
      </c>
      <c r="X1574">
        <v>11</v>
      </c>
      <c r="Y1574">
        <f t="shared" si="86"/>
        <v>440</v>
      </c>
    </row>
    <row r="1575" spans="20:25" x14ac:dyDescent="0.3">
      <c r="T1575">
        <v>954.75</v>
      </c>
      <c r="U1575">
        <v>2</v>
      </c>
      <c r="V1575">
        <v>5.5555600000000002E-4</v>
      </c>
      <c r="W1575" s="1">
        <f t="shared" si="87"/>
        <v>0</v>
      </c>
      <c r="X1575">
        <v>3</v>
      </c>
      <c r="Y1575">
        <f t="shared" si="86"/>
        <v>120</v>
      </c>
    </row>
    <row r="1576" spans="20:25" x14ac:dyDescent="0.3">
      <c r="T1576">
        <v>955.39</v>
      </c>
      <c r="U1576">
        <v>4</v>
      </c>
      <c r="V1576">
        <v>1.1111109999999999E-3</v>
      </c>
      <c r="W1576" s="1">
        <f t="shared" si="87"/>
        <v>0</v>
      </c>
      <c r="X1576">
        <v>6</v>
      </c>
      <c r="Y1576">
        <f t="shared" si="86"/>
        <v>240</v>
      </c>
    </row>
    <row r="1577" spans="20:25" x14ac:dyDescent="0.3">
      <c r="T1577">
        <v>956.04</v>
      </c>
      <c r="U1577">
        <v>11</v>
      </c>
      <c r="V1577">
        <v>3.0555560000000001E-3</v>
      </c>
      <c r="W1577" s="1">
        <f t="shared" si="87"/>
        <v>0</v>
      </c>
      <c r="X1577">
        <v>5</v>
      </c>
      <c r="Y1577">
        <f t="shared" si="86"/>
        <v>200</v>
      </c>
    </row>
    <row r="1578" spans="20:25" x14ac:dyDescent="0.3">
      <c r="T1578">
        <v>956.68</v>
      </c>
      <c r="U1578">
        <v>3</v>
      </c>
      <c r="V1578">
        <v>8.3333300000000001E-4</v>
      </c>
      <c r="W1578" s="1">
        <f t="shared" si="87"/>
        <v>0</v>
      </c>
      <c r="X1578">
        <v>5</v>
      </c>
      <c r="Y1578">
        <f t="shared" si="86"/>
        <v>200</v>
      </c>
    </row>
    <row r="1579" spans="20:25" x14ac:dyDescent="0.3">
      <c r="T1579">
        <v>957.33</v>
      </c>
      <c r="U1579">
        <v>6</v>
      </c>
      <c r="V1579">
        <v>1.6666669999999999E-3</v>
      </c>
      <c r="W1579" s="1">
        <f t="shared" si="87"/>
        <v>0</v>
      </c>
      <c r="X1579">
        <v>4</v>
      </c>
      <c r="Y1579">
        <f t="shared" si="86"/>
        <v>160</v>
      </c>
    </row>
    <row r="1580" spans="20:25" x14ac:dyDescent="0.3">
      <c r="T1580">
        <v>957.97</v>
      </c>
      <c r="U1580">
        <v>5</v>
      </c>
      <c r="V1580">
        <v>1.3888889999999999E-3</v>
      </c>
      <c r="W1580" s="1">
        <f t="shared" si="87"/>
        <v>0</v>
      </c>
      <c r="X1580">
        <v>5</v>
      </c>
      <c r="Y1580">
        <f t="shared" si="86"/>
        <v>200</v>
      </c>
    </row>
    <row r="1581" spans="20:25" x14ac:dyDescent="0.3">
      <c r="T1581">
        <v>958.62</v>
      </c>
      <c r="U1581">
        <v>5</v>
      </c>
      <c r="V1581">
        <v>1.3888889999999999E-3</v>
      </c>
      <c r="W1581" s="1">
        <f t="shared" si="87"/>
        <v>0</v>
      </c>
      <c r="X1581">
        <v>5</v>
      </c>
      <c r="Y1581">
        <f t="shared" si="86"/>
        <v>200</v>
      </c>
    </row>
    <row r="1582" spans="20:25" x14ac:dyDescent="0.3">
      <c r="T1582">
        <v>959.26</v>
      </c>
      <c r="U1582">
        <v>4</v>
      </c>
      <c r="V1582">
        <v>1.1111109999999999E-3</v>
      </c>
      <c r="W1582" s="1">
        <f t="shared" si="87"/>
        <v>0</v>
      </c>
      <c r="X1582">
        <v>10</v>
      </c>
      <c r="Y1582">
        <f t="shared" si="86"/>
        <v>400</v>
      </c>
    </row>
    <row r="1583" spans="20:25" x14ac:dyDescent="0.3">
      <c r="T1583">
        <v>959.9</v>
      </c>
      <c r="U1583">
        <v>5</v>
      </c>
      <c r="V1583">
        <v>1.3888889999999999E-3</v>
      </c>
      <c r="W1583" s="1">
        <f t="shared" si="87"/>
        <v>0</v>
      </c>
      <c r="X1583">
        <v>5</v>
      </c>
      <c r="Y1583">
        <f t="shared" si="86"/>
        <v>200</v>
      </c>
    </row>
    <row r="1584" spans="20:25" x14ac:dyDescent="0.3">
      <c r="T1584">
        <v>960.55</v>
      </c>
      <c r="U1584">
        <v>5</v>
      </c>
      <c r="V1584">
        <v>1.3888889999999999E-3</v>
      </c>
      <c r="W1584" s="1">
        <f t="shared" si="87"/>
        <v>0</v>
      </c>
      <c r="X1584">
        <v>1</v>
      </c>
      <c r="Y1584">
        <f t="shared" si="86"/>
        <v>40</v>
      </c>
    </row>
    <row r="1585" spans="20:25" x14ac:dyDescent="0.3">
      <c r="T1585">
        <v>961.19</v>
      </c>
      <c r="U1585">
        <v>10</v>
      </c>
      <c r="V1585">
        <v>2.7777779999999998E-3</v>
      </c>
      <c r="W1585" s="1">
        <f t="shared" si="87"/>
        <v>0</v>
      </c>
      <c r="X1585">
        <v>6</v>
      </c>
      <c r="Y1585">
        <f t="shared" si="86"/>
        <v>240</v>
      </c>
    </row>
    <row r="1586" spans="20:25" x14ac:dyDescent="0.3">
      <c r="T1586">
        <v>961.84</v>
      </c>
      <c r="U1586">
        <v>5</v>
      </c>
      <c r="V1586">
        <v>1.3888889999999999E-3</v>
      </c>
      <c r="W1586" s="1">
        <f t="shared" si="87"/>
        <v>0</v>
      </c>
      <c r="X1586">
        <v>6</v>
      </c>
      <c r="Y1586">
        <f t="shared" si="86"/>
        <v>240</v>
      </c>
    </row>
    <row r="1587" spans="20:25" x14ac:dyDescent="0.3">
      <c r="T1587">
        <v>962.48</v>
      </c>
      <c r="U1587">
        <v>1</v>
      </c>
      <c r="V1587">
        <v>2.7777800000000001E-4</v>
      </c>
      <c r="W1587" s="1">
        <f t="shared" si="87"/>
        <v>0</v>
      </c>
      <c r="X1587">
        <v>4</v>
      </c>
      <c r="Y1587">
        <f t="shared" si="86"/>
        <v>160</v>
      </c>
    </row>
    <row r="1588" spans="20:25" x14ac:dyDescent="0.3">
      <c r="T1588">
        <v>963.13</v>
      </c>
      <c r="U1588">
        <v>6</v>
      </c>
      <c r="V1588">
        <v>1.6666669999999999E-3</v>
      </c>
      <c r="W1588" s="1">
        <f t="shared" si="87"/>
        <v>0</v>
      </c>
      <c r="X1588">
        <v>5</v>
      </c>
      <c r="Y1588">
        <f t="shared" si="86"/>
        <v>200</v>
      </c>
    </row>
    <row r="1589" spans="20:25" x14ac:dyDescent="0.3">
      <c r="T1589">
        <v>963.77</v>
      </c>
      <c r="U1589">
        <v>6</v>
      </c>
      <c r="V1589">
        <v>1.6666669999999999E-3</v>
      </c>
      <c r="W1589" s="1">
        <f t="shared" si="87"/>
        <v>0</v>
      </c>
      <c r="X1589">
        <v>2</v>
      </c>
      <c r="Y1589">
        <f t="shared" si="86"/>
        <v>80</v>
      </c>
    </row>
    <row r="1590" spans="20:25" x14ac:dyDescent="0.3">
      <c r="T1590">
        <v>964.41</v>
      </c>
      <c r="U1590">
        <v>4</v>
      </c>
      <c r="V1590">
        <v>1.1111109999999999E-3</v>
      </c>
      <c r="W1590" s="1">
        <f t="shared" si="87"/>
        <v>0</v>
      </c>
      <c r="X1590">
        <v>5</v>
      </c>
      <c r="Y1590">
        <f t="shared" si="86"/>
        <v>200</v>
      </c>
    </row>
    <row r="1591" spans="20:25" x14ac:dyDescent="0.3">
      <c r="T1591">
        <v>965.06</v>
      </c>
      <c r="U1591">
        <v>5</v>
      </c>
      <c r="V1591">
        <v>1.3888889999999999E-3</v>
      </c>
      <c r="W1591" s="1">
        <f t="shared" si="87"/>
        <v>0</v>
      </c>
      <c r="X1591">
        <v>2</v>
      </c>
      <c r="Y1591">
        <f t="shared" si="86"/>
        <v>80</v>
      </c>
    </row>
    <row r="1592" spans="20:25" x14ac:dyDescent="0.3">
      <c r="T1592">
        <v>965.7</v>
      </c>
      <c r="U1592">
        <v>2</v>
      </c>
      <c r="V1592">
        <v>5.5555600000000002E-4</v>
      </c>
      <c r="W1592" s="1">
        <f t="shared" si="87"/>
        <v>0</v>
      </c>
      <c r="X1592">
        <v>8</v>
      </c>
      <c r="Y1592">
        <f t="shared" si="86"/>
        <v>320</v>
      </c>
    </row>
    <row r="1593" spans="20:25" x14ac:dyDescent="0.3">
      <c r="T1593">
        <v>966.35</v>
      </c>
      <c r="U1593">
        <v>5</v>
      </c>
      <c r="V1593">
        <v>1.3888889999999999E-3</v>
      </c>
      <c r="W1593" s="1">
        <f t="shared" si="87"/>
        <v>0</v>
      </c>
      <c r="X1593">
        <v>6</v>
      </c>
      <c r="Y1593">
        <f t="shared" si="86"/>
        <v>240</v>
      </c>
    </row>
    <row r="1594" spans="20:25" x14ac:dyDescent="0.3">
      <c r="T1594">
        <v>966.99</v>
      </c>
      <c r="U1594">
        <v>2</v>
      </c>
      <c r="V1594">
        <v>5.5555600000000002E-4</v>
      </c>
      <c r="W1594" s="1">
        <f t="shared" si="87"/>
        <v>0</v>
      </c>
      <c r="X1594">
        <v>5</v>
      </c>
      <c r="Y1594">
        <f t="shared" si="86"/>
        <v>200</v>
      </c>
    </row>
    <row r="1595" spans="20:25" x14ac:dyDescent="0.3">
      <c r="T1595">
        <v>967.64</v>
      </c>
      <c r="U1595">
        <v>8</v>
      </c>
      <c r="V1595">
        <v>2.2222219999999998E-3</v>
      </c>
      <c r="W1595" s="1">
        <f t="shared" si="87"/>
        <v>0</v>
      </c>
      <c r="X1595">
        <v>2</v>
      </c>
      <c r="Y1595">
        <f t="shared" si="86"/>
        <v>80</v>
      </c>
    </row>
    <row r="1596" spans="20:25" x14ac:dyDescent="0.3">
      <c r="T1596">
        <v>968.28</v>
      </c>
      <c r="U1596">
        <v>6</v>
      </c>
      <c r="V1596">
        <v>1.6666669999999999E-3</v>
      </c>
      <c r="W1596" s="1">
        <f t="shared" si="87"/>
        <v>0</v>
      </c>
      <c r="X1596">
        <v>6</v>
      </c>
      <c r="Y1596">
        <f t="shared" si="86"/>
        <v>240</v>
      </c>
    </row>
    <row r="1597" spans="20:25" x14ac:dyDescent="0.3">
      <c r="T1597">
        <v>968.93</v>
      </c>
      <c r="U1597">
        <v>5</v>
      </c>
      <c r="V1597">
        <v>1.3888889999999999E-3</v>
      </c>
      <c r="W1597" s="1">
        <f t="shared" si="87"/>
        <v>0</v>
      </c>
      <c r="X1597">
        <v>4</v>
      </c>
      <c r="Y1597">
        <f t="shared" si="86"/>
        <v>160</v>
      </c>
    </row>
    <row r="1598" spans="20:25" x14ac:dyDescent="0.3">
      <c r="T1598">
        <v>969.57</v>
      </c>
      <c r="U1598">
        <v>2</v>
      </c>
      <c r="V1598">
        <v>5.5555600000000002E-4</v>
      </c>
      <c r="W1598" s="1">
        <f t="shared" si="87"/>
        <v>0</v>
      </c>
      <c r="X1598">
        <v>6</v>
      </c>
      <c r="Y1598">
        <f t="shared" si="86"/>
        <v>240</v>
      </c>
    </row>
    <row r="1599" spans="20:25" x14ac:dyDescent="0.3">
      <c r="T1599">
        <v>970.22</v>
      </c>
      <c r="U1599">
        <v>6</v>
      </c>
      <c r="V1599">
        <v>1.6666669999999999E-3</v>
      </c>
      <c r="W1599" s="1">
        <f t="shared" si="87"/>
        <v>0</v>
      </c>
      <c r="X1599">
        <v>2</v>
      </c>
      <c r="Y1599">
        <f t="shared" si="86"/>
        <v>80</v>
      </c>
    </row>
    <row r="1600" spans="20:25" x14ac:dyDescent="0.3">
      <c r="T1600">
        <v>970.86</v>
      </c>
      <c r="U1600">
        <v>4</v>
      </c>
      <c r="V1600">
        <v>1.1111109999999999E-3</v>
      </c>
      <c r="W1600" s="1">
        <f t="shared" si="87"/>
        <v>0</v>
      </c>
      <c r="X1600">
        <v>3</v>
      </c>
      <c r="Y1600">
        <f t="shared" si="86"/>
        <v>120</v>
      </c>
    </row>
    <row r="1601" spans="20:25" x14ac:dyDescent="0.3">
      <c r="T1601">
        <v>971.51</v>
      </c>
      <c r="U1601">
        <v>6</v>
      </c>
      <c r="V1601">
        <v>1.6666669999999999E-3</v>
      </c>
      <c r="W1601" s="1">
        <f t="shared" si="87"/>
        <v>0</v>
      </c>
      <c r="X1601">
        <v>6</v>
      </c>
      <c r="Y1601">
        <f t="shared" si="86"/>
        <v>240</v>
      </c>
    </row>
    <row r="1602" spans="20:25" x14ac:dyDescent="0.3">
      <c r="T1602">
        <v>972.15</v>
      </c>
      <c r="U1602">
        <v>2</v>
      </c>
      <c r="V1602">
        <v>5.5555600000000002E-4</v>
      </c>
      <c r="W1602" s="1">
        <f t="shared" si="87"/>
        <v>0</v>
      </c>
      <c r="X1602">
        <v>5</v>
      </c>
      <c r="Y1602">
        <f t="shared" si="86"/>
        <v>200</v>
      </c>
    </row>
    <row r="1603" spans="20:25" x14ac:dyDescent="0.3">
      <c r="T1603">
        <v>972.8</v>
      </c>
      <c r="U1603">
        <v>3</v>
      </c>
      <c r="V1603">
        <v>8.3333300000000001E-4</v>
      </c>
      <c r="W1603" s="1">
        <f t="shared" si="87"/>
        <v>0</v>
      </c>
      <c r="X1603">
        <v>4</v>
      </c>
      <c r="Y1603">
        <f t="shared" ref="Y1603:Y1666" si="88">X1603*40</f>
        <v>160</v>
      </c>
    </row>
    <row r="1604" spans="20:25" x14ac:dyDescent="0.3">
      <c r="T1604">
        <v>973.44</v>
      </c>
      <c r="U1604">
        <v>6</v>
      </c>
      <c r="V1604">
        <v>1.6666669999999999E-3</v>
      </c>
      <c r="W1604" s="1">
        <f t="shared" si="87"/>
        <v>0</v>
      </c>
      <c r="X1604">
        <v>7</v>
      </c>
      <c r="Y1604">
        <f t="shared" si="88"/>
        <v>280</v>
      </c>
    </row>
    <row r="1605" spans="20:25" x14ac:dyDescent="0.3">
      <c r="T1605">
        <v>974.09</v>
      </c>
      <c r="U1605">
        <v>5</v>
      </c>
      <c r="V1605">
        <v>1.3888889999999999E-3</v>
      </c>
      <c r="W1605" s="1">
        <f t="shared" si="87"/>
        <v>0</v>
      </c>
      <c r="X1605">
        <v>1</v>
      </c>
      <c r="Y1605">
        <f t="shared" si="88"/>
        <v>40</v>
      </c>
    </row>
    <row r="1606" spans="20:25" x14ac:dyDescent="0.3">
      <c r="T1606">
        <v>974.73</v>
      </c>
      <c r="U1606">
        <v>4</v>
      </c>
      <c r="V1606">
        <v>1.1111109999999999E-3</v>
      </c>
      <c r="W1606" s="1">
        <f t="shared" ref="W1606:W1669" si="89">R1606*50000000</f>
        <v>0</v>
      </c>
      <c r="X1606">
        <v>7</v>
      </c>
      <c r="Y1606">
        <f t="shared" si="88"/>
        <v>280</v>
      </c>
    </row>
    <row r="1607" spans="20:25" x14ac:dyDescent="0.3">
      <c r="T1607">
        <v>975.38</v>
      </c>
      <c r="U1607">
        <v>7</v>
      </c>
      <c r="V1607">
        <v>1.944444E-3</v>
      </c>
      <c r="W1607" s="1">
        <f t="shared" si="89"/>
        <v>0</v>
      </c>
      <c r="X1607">
        <v>6</v>
      </c>
      <c r="Y1607">
        <f t="shared" si="88"/>
        <v>240</v>
      </c>
    </row>
    <row r="1608" spans="20:25" x14ac:dyDescent="0.3">
      <c r="T1608">
        <v>976.02</v>
      </c>
      <c r="U1608">
        <v>1</v>
      </c>
      <c r="V1608">
        <v>2.7777800000000001E-4</v>
      </c>
      <c r="W1608" s="1">
        <f t="shared" si="89"/>
        <v>0</v>
      </c>
      <c r="X1608">
        <v>5</v>
      </c>
      <c r="Y1608">
        <f t="shared" si="88"/>
        <v>200</v>
      </c>
    </row>
    <row r="1609" spans="20:25" x14ac:dyDescent="0.3">
      <c r="T1609">
        <v>976.67</v>
      </c>
      <c r="U1609">
        <v>7</v>
      </c>
      <c r="V1609">
        <v>1.944444E-3</v>
      </c>
      <c r="W1609" s="1">
        <f t="shared" si="89"/>
        <v>0</v>
      </c>
      <c r="X1609">
        <v>4</v>
      </c>
      <c r="Y1609">
        <f t="shared" si="88"/>
        <v>160</v>
      </c>
    </row>
    <row r="1610" spans="20:25" x14ac:dyDescent="0.3">
      <c r="T1610">
        <v>977.31</v>
      </c>
      <c r="U1610">
        <v>6</v>
      </c>
      <c r="V1610">
        <v>1.6666669999999999E-3</v>
      </c>
      <c r="W1610" s="1">
        <f t="shared" si="89"/>
        <v>0</v>
      </c>
      <c r="X1610">
        <v>9</v>
      </c>
      <c r="Y1610">
        <f t="shared" si="88"/>
        <v>360</v>
      </c>
    </row>
    <row r="1611" spans="20:25" x14ac:dyDescent="0.3">
      <c r="T1611">
        <v>977.96</v>
      </c>
      <c r="U1611">
        <v>5</v>
      </c>
      <c r="V1611">
        <v>1.3888889999999999E-3</v>
      </c>
      <c r="W1611" s="1">
        <f t="shared" si="89"/>
        <v>0</v>
      </c>
      <c r="X1611">
        <v>6</v>
      </c>
      <c r="Y1611">
        <f t="shared" si="88"/>
        <v>240</v>
      </c>
    </row>
    <row r="1612" spans="20:25" x14ac:dyDescent="0.3">
      <c r="T1612">
        <v>978.6</v>
      </c>
      <c r="U1612">
        <v>4</v>
      </c>
      <c r="V1612">
        <v>1.1111109999999999E-3</v>
      </c>
      <c r="W1612" s="1">
        <f t="shared" si="89"/>
        <v>0</v>
      </c>
      <c r="X1612">
        <v>8</v>
      </c>
      <c r="Y1612">
        <f t="shared" si="88"/>
        <v>320</v>
      </c>
    </row>
    <row r="1613" spans="20:25" x14ac:dyDescent="0.3">
      <c r="T1613">
        <v>979.25</v>
      </c>
      <c r="U1613">
        <v>9</v>
      </c>
      <c r="V1613">
        <v>2.5000000000000001E-3</v>
      </c>
      <c r="W1613" s="1">
        <f t="shared" si="89"/>
        <v>0</v>
      </c>
      <c r="X1613">
        <v>3</v>
      </c>
      <c r="Y1613">
        <f t="shared" si="88"/>
        <v>120</v>
      </c>
    </row>
    <row r="1614" spans="20:25" x14ac:dyDescent="0.3">
      <c r="T1614">
        <v>979.89</v>
      </c>
      <c r="U1614">
        <v>6</v>
      </c>
      <c r="V1614">
        <v>1.6666669999999999E-3</v>
      </c>
      <c r="W1614" s="1">
        <f t="shared" si="89"/>
        <v>0</v>
      </c>
      <c r="X1614">
        <v>4</v>
      </c>
      <c r="Y1614">
        <f t="shared" si="88"/>
        <v>160</v>
      </c>
    </row>
    <row r="1615" spans="20:25" x14ac:dyDescent="0.3">
      <c r="T1615">
        <v>980.54</v>
      </c>
      <c r="U1615">
        <v>8</v>
      </c>
      <c r="V1615">
        <v>2.2222219999999998E-3</v>
      </c>
      <c r="W1615" s="1">
        <f t="shared" si="89"/>
        <v>0</v>
      </c>
      <c r="X1615">
        <v>1</v>
      </c>
      <c r="Y1615">
        <f t="shared" si="88"/>
        <v>40</v>
      </c>
    </row>
    <row r="1616" spans="20:25" x14ac:dyDescent="0.3">
      <c r="T1616">
        <v>981.18</v>
      </c>
      <c r="U1616">
        <v>3</v>
      </c>
      <c r="V1616">
        <v>8.3333300000000001E-4</v>
      </c>
      <c r="W1616" s="1">
        <f t="shared" si="89"/>
        <v>0</v>
      </c>
      <c r="X1616">
        <v>5</v>
      </c>
      <c r="Y1616">
        <f t="shared" si="88"/>
        <v>200</v>
      </c>
    </row>
    <row r="1617" spans="20:25" x14ac:dyDescent="0.3">
      <c r="T1617">
        <v>981.83</v>
      </c>
      <c r="U1617">
        <v>4</v>
      </c>
      <c r="V1617">
        <v>1.1111109999999999E-3</v>
      </c>
      <c r="W1617" s="1">
        <f t="shared" si="89"/>
        <v>0</v>
      </c>
      <c r="X1617">
        <v>7</v>
      </c>
      <c r="Y1617">
        <f t="shared" si="88"/>
        <v>280</v>
      </c>
    </row>
    <row r="1618" spans="20:25" x14ac:dyDescent="0.3">
      <c r="T1618">
        <v>982.47</v>
      </c>
      <c r="U1618">
        <v>1</v>
      </c>
      <c r="V1618">
        <v>2.7777800000000001E-4</v>
      </c>
      <c r="W1618" s="1">
        <f t="shared" si="89"/>
        <v>0</v>
      </c>
      <c r="X1618">
        <v>8</v>
      </c>
      <c r="Y1618">
        <f t="shared" si="88"/>
        <v>320</v>
      </c>
    </row>
    <row r="1619" spans="20:25" x14ac:dyDescent="0.3">
      <c r="T1619">
        <v>983.12</v>
      </c>
      <c r="U1619">
        <v>5</v>
      </c>
      <c r="V1619">
        <v>1.3888889999999999E-3</v>
      </c>
      <c r="W1619" s="1">
        <f t="shared" si="89"/>
        <v>0</v>
      </c>
      <c r="X1619">
        <v>5</v>
      </c>
      <c r="Y1619">
        <f t="shared" si="88"/>
        <v>200</v>
      </c>
    </row>
    <row r="1620" spans="20:25" x14ac:dyDescent="0.3">
      <c r="T1620">
        <v>983.76</v>
      </c>
      <c r="U1620">
        <v>7</v>
      </c>
      <c r="V1620">
        <v>1.944444E-3</v>
      </c>
      <c r="W1620" s="1">
        <f t="shared" si="89"/>
        <v>0</v>
      </c>
      <c r="X1620">
        <v>2</v>
      </c>
      <c r="Y1620">
        <f t="shared" si="88"/>
        <v>80</v>
      </c>
    </row>
    <row r="1621" spans="20:25" x14ac:dyDescent="0.3">
      <c r="T1621">
        <v>984.41</v>
      </c>
      <c r="U1621">
        <v>8</v>
      </c>
      <c r="V1621">
        <v>2.2222219999999998E-3</v>
      </c>
      <c r="W1621" s="1">
        <f t="shared" si="89"/>
        <v>0</v>
      </c>
      <c r="X1621">
        <v>6</v>
      </c>
      <c r="Y1621">
        <f t="shared" si="88"/>
        <v>240</v>
      </c>
    </row>
    <row r="1622" spans="20:25" x14ac:dyDescent="0.3">
      <c r="T1622">
        <v>985.06</v>
      </c>
      <c r="U1622">
        <v>5</v>
      </c>
      <c r="V1622">
        <v>1.3888889999999999E-3</v>
      </c>
      <c r="W1622" s="1">
        <f t="shared" si="89"/>
        <v>0</v>
      </c>
      <c r="X1622">
        <v>7</v>
      </c>
      <c r="Y1622">
        <f t="shared" si="88"/>
        <v>280</v>
      </c>
    </row>
    <row r="1623" spans="20:25" x14ac:dyDescent="0.3">
      <c r="T1623">
        <v>985.7</v>
      </c>
      <c r="U1623">
        <v>2</v>
      </c>
      <c r="V1623">
        <v>5.5555600000000002E-4</v>
      </c>
      <c r="W1623" s="1">
        <f t="shared" si="89"/>
        <v>0</v>
      </c>
      <c r="X1623">
        <v>5</v>
      </c>
      <c r="Y1623">
        <f t="shared" si="88"/>
        <v>200</v>
      </c>
    </row>
    <row r="1624" spans="20:25" x14ac:dyDescent="0.3">
      <c r="T1624">
        <v>986.35</v>
      </c>
      <c r="U1624">
        <v>6</v>
      </c>
      <c r="V1624">
        <v>1.6666669999999999E-3</v>
      </c>
      <c r="W1624" s="1">
        <f t="shared" si="89"/>
        <v>0</v>
      </c>
      <c r="X1624">
        <v>4</v>
      </c>
      <c r="Y1624">
        <f t="shared" si="88"/>
        <v>160</v>
      </c>
    </row>
    <row r="1625" spans="20:25" x14ac:dyDescent="0.3">
      <c r="T1625">
        <v>986.99</v>
      </c>
      <c r="U1625">
        <v>7</v>
      </c>
      <c r="V1625">
        <v>1.944444E-3</v>
      </c>
      <c r="W1625" s="1">
        <f t="shared" si="89"/>
        <v>0</v>
      </c>
      <c r="X1625">
        <v>5</v>
      </c>
      <c r="Y1625">
        <f t="shared" si="88"/>
        <v>200</v>
      </c>
    </row>
    <row r="1626" spans="20:25" x14ac:dyDescent="0.3">
      <c r="T1626">
        <v>987.64</v>
      </c>
      <c r="U1626">
        <v>5</v>
      </c>
      <c r="V1626">
        <v>1.3888889999999999E-3</v>
      </c>
      <c r="W1626" s="1">
        <f t="shared" si="89"/>
        <v>0</v>
      </c>
      <c r="X1626">
        <v>4</v>
      </c>
      <c r="Y1626">
        <f t="shared" si="88"/>
        <v>160</v>
      </c>
    </row>
    <row r="1627" spans="20:25" x14ac:dyDescent="0.3">
      <c r="T1627">
        <v>988.28</v>
      </c>
      <c r="U1627">
        <v>4</v>
      </c>
      <c r="V1627">
        <v>1.1111109999999999E-3</v>
      </c>
      <c r="W1627" s="1">
        <f t="shared" si="89"/>
        <v>0</v>
      </c>
      <c r="X1627">
        <v>5</v>
      </c>
      <c r="Y1627">
        <f t="shared" si="88"/>
        <v>200</v>
      </c>
    </row>
    <row r="1628" spans="20:25" x14ac:dyDescent="0.3">
      <c r="T1628">
        <v>988.93</v>
      </c>
      <c r="U1628">
        <v>5</v>
      </c>
      <c r="V1628">
        <v>1.3888889999999999E-3</v>
      </c>
      <c r="W1628" s="1">
        <f t="shared" si="89"/>
        <v>0</v>
      </c>
      <c r="X1628">
        <v>4</v>
      </c>
      <c r="Y1628">
        <f t="shared" si="88"/>
        <v>160</v>
      </c>
    </row>
    <row r="1629" spans="20:25" x14ac:dyDescent="0.3">
      <c r="T1629">
        <v>989.58</v>
      </c>
      <c r="U1629">
        <v>4</v>
      </c>
      <c r="V1629">
        <v>1.1111109999999999E-3</v>
      </c>
      <c r="W1629" s="1">
        <f t="shared" si="89"/>
        <v>0</v>
      </c>
      <c r="X1629">
        <v>2</v>
      </c>
      <c r="Y1629">
        <f t="shared" si="88"/>
        <v>80</v>
      </c>
    </row>
    <row r="1630" spans="20:25" x14ac:dyDescent="0.3">
      <c r="T1630">
        <v>990.22</v>
      </c>
      <c r="U1630">
        <v>5</v>
      </c>
      <c r="V1630">
        <v>1.3888889999999999E-3</v>
      </c>
      <c r="W1630" s="1">
        <f t="shared" si="89"/>
        <v>0</v>
      </c>
      <c r="X1630">
        <v>6</v>
      </c>
      <c r="Y1630">
        <f t="shared" si="88"/>
        <v>240</v>
      </c>
    </row>
    <row r="1631" spans="20:25" x14ac:dyDescent="0.3">
      <c r="T1631">
        <v>990.87</v>
      </c>
      <c r="U1631">
        <v>4</v>
      </c>
      <c r="V1631">
        <v>1.1111109999999999E-3</v>
      </c>
      <c r="W1631" s="1">
        <f t="shared" si="89"/>
        <v>0</v>
      </c>
      <c r="X1631">
        <v>4</v>
      </c>
      <c r="Y1631">
        <f t="shared" si="88"/>
        <v>160</v>
      </c>
    </row>
    <row r="1632" spans="20:25" x14ac:dyDescent="0.3">
      <c r="T1632">
        <v>991.51</v>
      </c>
      <c r="U1632">
        <v>2</v>
      </c>
      <c r="V1632">
        <v>5.5555600000000002E-4</v>
      </c>
      <c r="W1632" s="1">
        <f t="shared" si="89"/>
        <v>0</v>
      </c>
      <c r="X1632">
        <v>6</v>
      </c>
      <c r="Y1632">
        <f t="shared" si="88"/>
        <v>240</v>
      </c>
    </row>
    <row r="1633" spans="20:25" x14ac:dyDescent="0.3">
      <c r="T1633">
        <v>992.16</v>
      </c>
      <c r="U1633">
        <v>6</v>
      </c>
      <c r="V1633">
        <v>1.6666669999999999E-3</v>
      </c>
      <c r="W1633" s="1">
        <f t="shared" si="89"/>
        <v>0</v>
      </c>
      <c r="X1633">
        <v>2</v>
      </c>
      <c r="Y1633">
        <f t="shared" si="88"/>
        <v>80</v>
      </c>
    </row>
    <row r="1634" spans="20:25" x14ac:dyDescent="0.3">
      <c r="T1634">
        <v>992.81</v>
      </c>
      <c r="U1634">
        <v>4</v>
      </c>
      <c r="V1634">
        <v>1.1111109999999999E-3</v>
      </c>
      <c r="W1634" s="1">
        <f t="shared" si="89"/>
        <v>0</v>
      </c>
      <c r="X1634">
        <v>5</v>
      </c>
      <c r="Y1634">
        <f t="shared" si="88"/>
        <v>200</v>
      </c>
    </row>
    <row r="1635" spans="20:25" x14ac:dyDescent="0.3">
      <c r="T1635">
        <v>993.45</v>
      </c>
      <c r="U1635">
        <v>6</v>
      </c>
      <c r="V1635">
        <v>1.6666669999999999E-3</v>
      </c>
      <c r="W1635" s="1">
        <f t="shared" si="89"/>
        <v>0</v>
      </c>
      <c r="X1635">
        <v>7</v>
      </c>
      <c r="Y1635">
        <f t="shared" si="88"/>
        <v>280</v>
      </c>
    </row>
    <row r="1636" spans="20:25" x14ac:dyDescent="0.3">
      <c r="T1636">
        <v>994.1</v>
      </c>
      <c r="U1636">
        <v>2</v>
      </c>
      <c r="V1636">
        <v>5.5555600000000002E-4</v>
      </c>
      <c r="W1636" s="1">
        <f t="shared" si="89"/>
        <v>0</v>
      </c>
      <c r="X1636">
        <v>2</v>
      </c>
      <c r="Y1636">
        <f t="shared" si="88"/>
        <v>80</v>
      </c>
    </row>
    <row r="1637" spans="20:25" x14ac:dyDescent="0.3">
      <c r="T1637">
        <v>994.74</v>
      </c>
      <c r="U1637">
        <v>5</v>
      </c>
      <c r="V1637">
        <v>1.3888889999999999E-3</v>
      </c>
      <c r="W1637" s="1">
        <f t="shared" si="89"/>
        <v>0</v>
      </c>
      <c r="X1637">
        <v>6</v>
      </c>
      <c r="Y1637">
        <f t="shared" si="88"/>
        <v>240</v>
      </c>
    </row>
    <row r="1638" spans="20:25" x14ac:dyDescent="0.3">
      <c r="T1638">
        <v>995.39</v>
      </c>
      <c r="U1638">
        <v>7</v>
      </c>
      <c r="V1638">
        <v>1.944444E-3</v>
      </c>
      <c r="W1638" s="1">
        <f t="shared" si="89"/>
        <v>0</v>
      </c>
      <c r="X1638">
        <v>3</v>
      </c>
      <c r="Y1638">
        <f t="shared" si="88"/>
        <v>120</v>
      </c>
    </row>
    <row r="1639" spans="20:25" x14ac:dyDescent="0.3">
      <c r="T1639">
        <v>996.04</v>
      </c>
      <c r="U1639">
        <v>2</v>
      </c>
      <c r="V1639">
        <v>5.5555600000000002E-4</v>
      </c>
      <c r="W1639" s="1">
        <f t="shared" si="89"/>
        <v>0</v>
      </c>
      <c r="X1639">
        <v>2</v>
      </c>
      <c r="Y1639">
        <f t="shared" si="88"/>
        <v>80</v>
      </c>
    </row>
    <row r="1640" spans="20:25" x14ac:dyDescent="0.3">
      <c r="T1640">
        <v>996.68</v>
      </c>
      <c r="U1640">
        <v>6</v>
      </c>
      <c r="V1640">
        <v>1.6666669999999999E-3</v>
      </c>
      <c r="W1640" s="1">
        <f t="shared" si="89"/>
        <v>0</v>
      </c>
      <c r="X1640">
        <v>3</v>
      </c>
      <c r="Y1640">
        <f t="shared" si="88"/>
        <v>120</v>
      </c>
    </row>
    <row r="1641" spans="20:25" x14ac:dyDescent="0.3">
      <c r="T1641">
        <v>997.33</v>
      </c>
      <c r="U1641">
        <v>3</v>
      </c>
      <c r="V1641">
        <v>8.3333300000000001E-4</v>
      </c>
      <c r="W1641" s="1">
        <f t="shared" si="89"/>
        <v>0</v>
      </c>
      <c r="X1641">
        <v>5</v>
      </c>
      <c r="Y1641">
        <f t="shared" si="88"/>
        <v>200</v>
      </c>
    </row>
    <row r="1642" spans="20:25" x14ac:dyDescent="0.3">
      <c r="T1642">
        <v>997.97</v>
      </c>
      <c r="U1642">
        <v>2</v>
      </c>
      <c r="V1642">
        <v>5.5555600000000002E-4</v>
      </c>
      <c r="W1642" s="1">
        <f t="shared" si="89"/>
        <v>0</v>
      </c>
      <c r="X1642">
        <v>3</v>
      </c>
      <c r="Y1642">
        <f t="shared" si="88"/>
        <v>120</v>
      </c>
    </row>
    <row r="1643" spans="20:25" x14ac:dyDescent="0.3">
      <c r="T1643">
        <v>998.62</v>
      </c>
      <c r="U1643">
        <v>3</v>
      </c>
      <c r="V1643">
        <v>8.3333300000000001E-4</v>
      </c>
      <c r="W1643" s="1">
        <f t="shared" si="89"/>
        <v>0</v>
      </c>
      <c r="X1643">
        <v>5</v>
      </c>
      <c r="Y1643">
        <f t="shared" si="88"/>
        <v>200</v>
      </c>
    </row>
    <row r="1644" spans="20:25" x14ac:dyDescent="0.3">
      <c r="T1644">
        <v>999.27</v>
      </c>
      <c r="U1644">
        <v>5</v>
      </c>
      <c r="V1644">
        <v>1.3888889999999999E-3</v>
      </c>
      <c r="W1644" s="1">
        <f t="shared" si="89"/>
        <v>0</v>
      </c>
      <c r="X1644">
        <v>4</v>
      </c>
      <c r="Y1644">
        <f t="shared" si="88"/>
        <v>160</v>
      </c>
    </row>
    <row r="1645" spans="20:25" x14ac:dyDescent="0.3">
      <c r="T1645">
        <v>999.91</v>
      </c>
      <c r="U1645">
        <v>3</v>
      </c>
      <c r="V1645">
        <v>8.3333300000000001E-4</v>
      </c>
      <c r="W1645" s="1">
        <f t="shared" si="89"/>
        <v>0</v>
      </c>
      <c r="X1645">
        <v>8</v>
      </c>
      <c r="Y1645">
        <f t="shared" si="88"/>
        <v>320</v>
      </c>
    </row>
    <row r="1646" spans="20:25" x14ac:dyDescent="0.3">
      <c r="T1646">
        <v>1000.56</v>
      </c>
      <c r="U1646">
        <v>5</v>
      </c>
      <c r="V1646">
        <v>1.3888889999999999E-3</v>
      </c>
      <c r="W1646" s="1">
        <f t="shared" si="89"/>
        <v>0</v>
      </c>
      <c r="X1646">
        <v>3</v>
      </c>
      <c r="Y1646">
        <f t="shared" si="88"/>
        <v>120</v>
      </c>
    </row>
    <row r="1647" spans="20:25" x14ac:dyDescent="0.3">
      <c r="T1647">
        <v>1001.21</v>
      </c>
      <c r="U1647">
        <v>4</v>
      </c>
      <c r="V1647">
        <v>1.1111109999999999E-3</v>
      </c>
      <c r="W1647" s="1">
        <f t="shared" si="89"/>
        <v>0</v>
      </c>
      <c r="X1647">
        <v>3</v>
      </c>
      <c r="Y1647">
        <f t="shared" si="88"/>
        <v>120</v>
      </c>
    </row>
    <row r="1648" spans="20:25" x14ac:dyDescent="0.3">
      <c r="T1648">
        <v>1001.85</v>
      </c>
      <c r="U1648">
        <v>8</v>
      </c>
      <c r="V1648">
        <v>2.2222219999999998E-3</v>
      </c>
      <c r="W1648" s="1">
        <f t="shared" si="89"/>
        <v>0</v>
      </c>
      <c r="X1648">
        <v>5</v>
      </c>
      <c r="Y1648">
        <f t="shared" si="88"/>
        <v>200</v>
      </c>
    </row>
    <row r="1649" spans="20:25" x14ac:dyDescent="0.3">
      <c r="T1649">
        <v>1002.5</v>
      </c>
      <c r="U1649">
        <v>3</v>
      </c>
      <c r="V1649">
        <v>8.3333300000000001E-4</v>
      </c>
      <c r="W1649" s="1">
        <f t="shared" si="89"/>
        <v>0</v>
      </c>
      <c r="X1649">
        <v>4</v>
      </c>
      <c r="Y1649">
        <f t="shared" si="88"/>
        <v>160</v>
      </c>
    </row>
    <row r="1650" spans="20:25" x14ac:dyDescent="0.3">
      <c r="T1650">
        <v>1003.15</v>
      </c>
      <c r="U1650">
        <v>3</v>
      </c>
      <c r="V1650">
        <v>8.3333300000000001E-4</v>
      </c>
      <c r="W1650" s="1">
        <f t="shared" si="89"/>
        <v>0</v>
      </c>
      <c r="X1650">
        <v>5</v>
      </c>
      <c r="Y1650">
        <f t="shared" si="88"/>
        <v>200</v>
      </c>
    </row>
    <row r="1651" spans="20:25" x14ac:dyDescent="0.3">
      <c r="T1651">
        <v>1003.79</v>
      </c>
      <c r="U1651">
        <v>5</v>
      </c>
      <c r="V1651">
        <v>1.3888889999999999E-3</v>
      </c>
      <c r="W1651" s="1">
        <f t="shared" si="89"/>
        <v>0</v>
      </c>
      <c r="X1651">
        <v>7</v>
      </c>
      <c r="Y1651">
        <f t="shared" si="88"/>
        <v>280</v>
      </c>
    </row>
    <row r="1652" spans="20:25" x14ac:dyDescent="0.3">
      <c r="T1652">
        <v>1004.44</v>
      </c>
      <c r="U1652">
        <v>4</v>
      </c>
      <c r="V1652">
        <v>1.1111109999999999E-3</v>
      </c>
      <c r="W1652" s="1">
        <f t="shared" si="89"/>
        <v>0</v>
      </c>
      <c r="X1652">
        <v>1</v>
      </c>
      <c r="Y1652">
        <f t="shared" si="88"/>
        <v>40</v>
      </c>
    </row>
    <row r="1653" spans="20:25" x14ac:dyDescent="0.3">
      <c r="T1653">
        <v>1005.09</v>
      </c>
      <c r="U1653">
        <v>5</v>
      </c>
      <c r="V1653">
        <v>1.3888889999999999E-3</v>
      </c>
      <c r="W1653" s="1">
        <f t="shared" si="89"/>
        <v>0</v>
      </c>
      <c r="X1653">
        <v>7</v>
      </c>
      <c r="Y1653">
        <f t="shared" si="88"/>
        <v>280</v>
      </c>
    </row>
    <row r="1654" spans="20:25" x14ac:dyDescent="0.3">
      <c r="T1654">
        <v>1005.73</v>
      </c>
      <c r="U1654">
        <v>7</v>
      </c>
      <c r="V1654">
        <v>1.944444E-3</v>
      </c>
      <c r="W1654" s="1">
        <f t="shared" si="89"/>
        <v>0</v>
      </c>
      <c r="X1654">
        <v>7</v>
      </c>
      <c r="Y1654">
        <f t="shared" si="88"/>
        <v>280</v>
      </c>
    </row>
    <row r="1655" spans="20:25" x14ac:dyDescent="0.3">
      <c r="T1655">
        <v>1006.38</v>
      </c>
      <c r="U1655">
        <v>1</v>
      </c>
      <c r="V1655">
        <v>2.7777800000000001E-4</v>
      </c>
      <c r="W1655" s="1">
        <f t="shared" si="89"/>
        <v>0</v>
      </c>
      <c r="X1655">
        <v>2</v>
      </c>
      <c r="Y1655">
        <f t="shared" si="88"/>
        <v>80</v>
      </c>
    </row>
    <row r="1656" spans="20:25" x14ac:dyDescent="0.3">
      <c r="T1656">
        <v>1007.03</v>
      </c>
      <c r="U1656">
        <v>7</v>
      </c>
      <c r="V1656">
        <v>1.944444E-3</v>
      </c>
      <c r="W1656" s="1">
        <f t="shared" si="89"/>
        <v>0</v>
      </c>
      <c r="X1656">
        <v>5</v>
      </c>
      <c r="Y1656">
        <f t="shared" si="88"/>
        <v>200</v>
      </c>
    </row>
    <row r="1657" spans="20:25" x14ac:dyDescent="0.3">
      <c r="T1657">
        <v>1007.67</v>
      </c>
      <c r="U1657">
        <v>7</v>
      </c>
      <c r="V1657">
        <v>1.944444E-3</v>
      </c>
      <c r="W1657" s="1">
        <f t="shared" si="89"/>
        <v>0</v>
      </c>
      <c r="X1657">
        <v>3</v>
      </c>
      <c r="Y1657">
        <f t="shared" si="88"/>
        <v>120</v>
      </c>
    </row>
    <row r="1658" spans="20:25" x14ac:dyDescent="0.3">
      <c r="T1658">
        <v>1008.32</v>
      </c>
      <c r="U1658">
        <v>2</v>
      </c>
      <c r="V1658">
        <v>5.5555600000000002E-4</v>
      </c>
      <c r="W1658" s="1">
        <f t="shared" si="89"/>
        <v>0</v>
      </c>
      <c r="X1658">
        <v>5</v>
      </c>
      <c r="Y1658">
        <f t="shared" si="88"/>
        <v>200</v>
      </c>
    </row>
    <row r="1659" spans="20:25" x14ac:dyDescent="0.3">
      <c r="T1659">
        <v>1008.97</v>
      </c>
      <c r="U1659">
        <v>5</v>
      </c>
      <c r="V1659">
        <v>1.3888889999999999E-3</v>
      </c>
      <c r="W1659" s="1">
        <f t="shared" si="89"/>
        <v>0</v>
      </c>
      <c r="X1659">
        <v>7</v>
      </c>
      <c r="Y1659">
        <f t="shared" si="88"/>
        <v>280</v>
      </c>
    </row>
    <row r="1660" spans="20:25" x14ac:dyDescent="0.3">
      <c r="T1660">
        <v>1009.61</v>
      </c>
      <c r="U1660">
        <v>3</v>
      </c>
      <c r="V1660">
        <v>8.3333300000000001E-4</v>
      </c>
      <c r="W1660" s="1">
        <f t="shared" si="89"/>
        <v>0</v>
      </c>
      <c r="X1660">
        <v>3</v>
      </c>
      <c r="Y1660">
        <f t="shared" si="88"/>
        <v>120</v>
      </c>
    </row>
    <row r="1661" spans="20:25" x14ac:dyDescent="0.3">
      <c r="T1661">
        <v>1010.26</v>
      </c>
      <c r="U1661">
        <v>5</v>
      </c>
      <c r="V1661">
        <v>1.3888889999999999E-3</v>
      </c>
      <c r="W1661" s="1">
        <f t="shared" si="89"/>
        <v>0</v>
      </c>
      <c r="X1661">
        <v>4</v>
      </c>
      <c r="Y1661">
        <f t="shared" si="88"/>
        <v>160</v>
      </c>
    </row>
    <row r="1662" spans="20:25" x14ac:dyDescent="0.3">
      <c r="T1662">
        <v>1010.91</v>
      </c>
      <c r="U1662">
        <v>7</v>
      </c>
      <c r="V1662">
        <v>1.944444E-3</v>
      </c>
      <c r="W1662" s="1">
        <f t="shared" si="89"/>
        <v>0</v>
      </c>
      <c r="X1662">
        <v>3</v>
      </c>
      <c r="Y1662">
        <f t="shared" si="88"/>
        <v>120</v>
      </c>
    </row>
    <row r="1663" spans="20:25" x14ac:dyDescent="0.3">
      <c r="T1663">
        <v>1011.55</v>
      </c>
      <c r="U1663">
        <v>3</v>
      </c>
      <c r="V1663">
        <v>8.3333300000000001E-4</v>
      </c>
      <c r="W1663" s="1">
        <f t="shared" si="89"/>
        <v>0</v>
      </c>
      <c r="X1663">
        <v>3</v>
      </c>
      <c r="Y1663">
        <f t="shared" si="88"/>
        <v>120</v>
      </c>
    </row>
    <row r="1664" spans="20:25" x14ac:dyDescent="0.3">
      <c r="T1664">
        <v>1012.2</v>
      </c>
      <c r="U1664">
        <v>4</v>
      </c>
      <c r="V1664">
        <v>1.1111109999999999E-3</v>
      </c>
      <c r="W1664" s="1">
        <f t="shared" si="89"/>
        <v>0</v>
      </c>
      <c r="X1664">
        <v>2</v>
      </c>
      <c r="Y1664">
        <f t="shared" si="88"/>
        <v>80</v>
      </c>
    </row>
    <row r="1665" spans="20:25" x14ac:dyDescent="0.3">
      <c r="T1665">
        <v>1012.85</v>
      </c>
      <c r="U1665">
        <v>3</v>
      </c>
      <c r="V1665">
        <v>8.3333300000000001E-4</v>
      </c>
      <c r="W1665" s="1">
        <f t="shared" si="89"/>
        <v>0</v>
      </c>
      <c r="X1665">
        <v>4</v>
      </c>
      <c r="Y1665">
        <f t="shared" si="88"/>
        <v>160</v>
      </c>
    </row>
    <row r="1666" spans="20:25" x14ac:dyDescent="0.3">
      <c r="T1666">
        <v>1013.49</v>
      </c>
      <c r="U1666">
        <v>3</v>
      </c>
      <c r="V1666">
        <v>8.3333300000000001E-4</v>
      </c>
      <c r="W1666" s="1">
        <f t="shared" si="89"/>
        <v>0</v>
      </c>
      <c r="X1666">
        <v>5</v>
      </c>
      <c r="Y1666">
        <f t="shared" si="88"/>
        <v>200</v>
      </c>
    </row>
    <row r="1667" spans="20:25" x14ac:dyDescent="0.3">
      <c r="T1667">
        <v>1014.14</v>
      </c>
      <c r="U1667">
        <v>2</v>
      </c>
      <c r="V1667">
        <v>5.5555600000000002E-4</v>
      </c>
      <c r="W1667" s="1">
        <f t="shared" si="89"/>
        <v>0</v>
      </c>
      <c r="X1667">
        <v>2</v>
      </c>
      <c r="Y1667">
        <f t="shared" ref="Y1667:Y1730" si="90">X1667*40</f>
        <v>80</v>
      </c>
    </row>
    <row r="1668" spans="20:25" x14ac:dyDescent="0.3">
      <c r="T1668">
        <v>1014.79</v>
      </c>
      <c r="U1668">
        <v>4</v>
      </c>
      <c r="V1668">
        <v>1.1111109999999999E-3</v>
      </c>
      <c r="W1668" s="1">
        <f t="shared" si="89"/>
        <v>0</v>
      </c>
      <c r="X1668">
        <v>7</v>
      </c>
      <c r="Y1668">
        <f t="shared" si="90"/>
        <v>280</v>
      </c>
    </row>
    <row r="1669" spans="20:25" x14ac:dyDescent="0.3">
      <c r="T1669">
        <v>1015.44</v>
      </c>
      <c r="U1669">
        <v>5</v>
      </c>
      <c r="V1669">
        <v>1.3888889999999999E-3</v>
      </c>
      <c r="W1669" s="1">
        <f t="shared" si="89"/>
        <v>0</v>
      </c>
      <c r="X1669">
        <v>10</v>
      </c>
      <c r="Y1669">
        <f t="shared" si="90"/>
        <v>400</v>
      </c>
    </row>
    <row r="1670" spans="20:25" x14ac:dyDescent="0.3">
      <c r="T1670">
        <v>1016.08</v>
      </c>
      <c r="U1670">
        <v>2</v>
      </c>
      <c r="V1670">
        <v>5.5555600000000002E-4</v>
      </c>
      <c r="W1670" s="1">
        <f t="shared" ref="W1670:W1733" si="91">R1670*50000000</f>
        <v>0</v>
      </c>
      <c r="X1670">
        <v>3</v>
      </c>
      <c r="Y1670">
        <f t="shared" si="90"/>
        <v>120</v>
      </c>
    </row>
    <row r="1671" spans="20:25" x14ac:dyDescent="0.3">
      <c r="T1671">
        <v>1016.73</v>
      </c>
      <c r="U1671">
        <v>7</v>
      </c>
      <c r="V1671">
        <v>1.944444E-3</v>
      </c>
      <c r="W1671" s="1">
        <f t="shared" si="91"/>
        <v>0</v>
      </c>
      <c r="X1671">
        <v>2</v>
      </c>
      <c r="Y1671">
        <f t="shared" si="90"/>
        <v>80</v>
      </c>
    </row>
    <row r="1672" spans="20:25" x14ac:dyDescent="0.3">
      <c r="T1672">
        <v>1017.38</v>
      </c>
      <c r="U1672">
        <v>10</v>
      </c>
      <c r="V1672">
        <v>2.7777779999999998E-3</v>
      </c>
      <c r="W1672" s="1">
        <f t="shared" si="91"/>
        <v>0</v>
      </c>
      <c r="X1672">
        <v>5</v>
      </c>
      <c r="Y1672">
        <f t="shared" si="90"/>
        <v>200</v>
      </c>
    </row>
    <row r="1673" spans="20:25" x14ac:dyDescent="0.3">
      <c r="T1673">
        <v>1018.03</v>
      </c>
      <c r="U1673">
        <v>3</v>
      </c>
      <c r="V1673">
        <v>8.3333300000000001E-4</v>
      </c>
      <c r="W1673" s="1">
        <f t="shared" si="91"/>
        <v>0</v>
      </c>
      <c r="X1673">
        <v>3</v>
      </c>
      <c r="Y1673">
        <f t="shared" si="90"/>
        <v>120</v>
      </c>
    </row>
    <row r="1674" spans="20:25" x14ac:dyDescent="0.3">
      <c r="T1674">
        <v>1018.67</v>
      </c>
      <c r="U1674">
        <v>2</v>
      </c>
      <c r="V1674">
        <v>5.5555600000000002E-4</v>
      </c>
      <c r="W1674" s="1">
        <f t="shared" si="91"/>
        <v>0</v>
      </c>
      <c r="X1674">
        <v>3</v>
      </c>
      <c r="Y1674">
        <f t="shared" si="90"/>
        <v>120</v>
      </c>
    </row>
    <row r="1675" spans="20:25" x14ac:dyDescent="0.3">
      <c r="T1675">
        <v>1019.32</v>
      </c>
      <c r="U1675">
        <v>5</v>
      </c>
      <c r="V1675">
        <v>1.3888889999999999E-3</v>
      </c>
      <c r="W1675" s="1">
        <f t="shared" si="91"/>
        <v>0</v>
      </c>
      <c r="X1675">
        <v>2</v>
      </c>
      <c r="Y1675">
        <f t="shared" si="90"/>
        <v>80</v>
      </c>
    </row>
    <row r="1676" spans="20:25" x14ac:dyDescent="0.3">
      <c r="T1676">
        <v>1019.97</v>
      </c>
      <c r="U1676">
        <v>3</v>
      </c>
      <c r="V1676">
        <v>8.3333300000000001E-4</v>
      </c>
      <c r="W1676" s="1">
        <f t="shared" si="91"/>
        <v>0</v>
      </c>
      <c r="X1676">
        <v>4</v>
      </c>
      <c r="Y1676">
        <f t="shared" si="90"/>
        <v>160</v>
      </c>
    </row>
    <row r="1677" spans="20:25" x14ac:dyDescent="0.3">
      <c r="T1677">
        <v>1020.61</v>
      </c>
      <c r="U1677">
        <v>3</v>
      </c>
      <c r="V1677">
        <v>8.3333300000000001E-4</v>
      </c>
      <c r="W1677" s="1">
        <f t="shared" si="91"/>
        <v>0</v>
      </c>
      <c r="X1677">
        <v>5</v>
      </c>
      <c r="Y1677">
        <f t="shared" si="90"/>
        <v>200</v>
      </c>
    </row>
    <row r="1678" spans="20:25" x14ac:dyDescent="0.3">
      <c r="T1678">
        <v>1021.26</v>
      </c>
      <c r="U1678">
        <v>2</v>
      </c>
      <c r="V1678">
        <v>5.5555600000000002E-4</v>
      </c>
      <c r="W1678" s="1">
        <f t="shared" si="91"/>
        <v>0</v>
      </c>
      <c r="X1678">
        <v>6</v>
      </c>
      <c r="Y1678">
        <f t="shared" si="90"/>
        <v>240</v>
      </c>
    </row>
    <row r="1679" spans="20:25" x14ac:dyDescent="0.3">
      <c r="T1679">
        <v>1021.91</v>
      </c>
      <c r="U1679">
        <v>4</v>
      </c>
      <c r="V1679">
        <v>1.1111109999999999E-3</v>
      </c>
      <c r="W1679" s="1">
        <f t="shared" si="91"/>
        <v>0</v>
      </c>
      <c r="X1679">
        <v>10</v>
      </c>
      <c r="Y1679">
        <f t="shared" si="90"/>
        <v>400</v>
      </c>
    </row>
    <row r="1680" spans="20:25" x14ac:dyDescent="0.3">
      <c r="T1680">
        <v>1022.56</v>
      </c>
      <c r="U1680">
        <v>5</v>
      </c>
      <c r="V1680">
        <v>1.3888889999999999E-3</v>
      </c>
      <c r="W1680" s="1">
        <f t="shared" si="91"/>
        <v>0</v>
      </c>
      <c r="X1680">
        <v>4</v>
      </c>
      <c r="Y1680">
        <f t="shared" si="90"/>
        <v>160</v>
      </c>
    </row>
    <row r="1681" spans="20:25" x14ac:dyDescent="0.3">
      <c r="T1681">
        <v>1023.2</v>
      </c>
      <c r="U1681">
        <v>6</v>
      </c>
      <c r="V1681">
        <v>1.6666669999999999E-3</v>
      </c>
      <c r="W1681" s="1">
        <f t="shared" si="91"/>
        <v>0</v>
      </c>
      <c r="X1681">
        <v>6</v>
      </c>
      <c r="Y1681">
        <f t="shared" si="90"/>
        <v>240</v>
      </c>
    </row>
    <row r="1682" spans="20:25" x14ac:dyDescent="0.3">
      <c r="T1682">
        <v>1023.85</v>
      </c>
      <c r="U1682">
        <v>10</v>
      </c>
      <c r="V1682">
        <v>2.7777779999999998E-3</v>
      </c>
      <c r="W1682" s="1">
        <f t="shared" si="91"/>
        <v>0</v>
      </c>
      <c r="X1682">
        <v>2</v>
      </c>
      <c r="Y1682">
        <f t="shared" si="90"/>
        <v>80</v>
      </c>
    </row>
    <row r="1683" spans="20:25" x14ac:dyDescent="0.3">
      <c r="T1683">
        <v>1024.5</v>
      </c>
      <c r="U1683">
        <v>4</v>
      </c>
      <c r="V1683">
        <v>1.1111109999999999E-3</v>
      </c>
      <c r="W1683" s="1">
        <f t="shared" si="91"/>
        <v>0</v>
      </c>
      <c r="X1683">
        <v>7</v>
      </c>
      <c r="Y1683">
        <f t="shared" si="90"/>
        <v>280</v>
      </c>
    </row>
    <row r="1684" spans="20:25" x14ac:dyDescent="0.3">
      <c r="T1684">
        <v>1025.1500000000001</v>
      </c>
      <c r="U1684">
        <v>6</v>
      </c>
      <c r="V1684">
        <v>1.6666669999999999E-3</v>
      </c>
      <c r="W1684" s="1">
        <f t="shared" si="91"/>
        <v>0</v>
      </c>
      <c r="X1684">
        <v>3</v>
      </c>
      <c r="Y1684">
        <f t="shared" si="90"/>
        <v>120</v>
      </c>
    </row>
    <row r="1685" spans="20:25" x14ac:dyDescent="0.3">
      <c r="T1685">
        <v>1025.8</v>
      </c>
      <c r="U1685">
        <v>2</v>
      </c>
      <c r="V1685">
        <v>5.5555600000000002E-4</v>
      </c>
      <c r="W1685" s="1">
        <f t="shared" si="91"/>
        <v>0</v>
      </c>
      <c r="X1685">
        <v>2</v>
      </c>
      <c r="Y1685">
        <f t="shared" si="90"/>
        <v>80</v>
      </c>
    </row>
    <row r="1686" spans="20:25" x14ac:dyDescent="0.3">
      <c r="T1686">
        <v>1026.44</v>
      </c>
      <c r="U1686">
        <v>7</v>
      </c>
      <c r="V1686">
        <v>1.944444E-3</v>
      </c>
      <c r="W1686" s="1">
        <f t="shared" si="91"/>
        <v>0</v>
      </c>
      <c r="X1686">
        <v>4</v>
      </c>
      <c r="Y1686">
        <f t="shared" si="90"/>
        <v>160</v>
      </c>
    </row>
    <row r="1687" spans="20:25" x14ac:dyDescent="0.3">
      <c r="T1687">
        <v>1027.0899999999999</v>
      </c>
      <c r="U1687">
        <v>3</v>
      </c>
      <c r="V1687">
        <v>8.3333300000000001E-4</v>
      </c>
      <c r="W1687" s="1">
        <f t="shared" si="91"/>
        <v>0</v>
      </c>
      <c r="X1687">
        <v>5</v>
      </c>
      <c r="Y1687">
        <f t="shared" si="90"/>
        <v>200</v>
      </c>
    </row>
    <row r="1688" spans="20:25" x14ac:dyDescent="0.3">
      <c r="T1688">
        <v>1027.74</v>
      </c>
      <c r="U1688">
        <v>2</v>
      </c>
      <c r="V1688">
        <v>5.5555600000000002E-4</v>
      </c>
      <c r="W1688" s="1">
        <f t="shared" si="91"/>
        <v>0</v>
      </c>
      <c r="X1688">
        <v>5</v>
      </c>
      <c r="Y1688">
        <f t="shared" si="90"/>
        <v>200</v>
      </c>
    </row>
    <row r="1689" spans="20:25" x14ac:dyDescent="0.3">
      <c r="T1689">
        <v>1028.3900000000001</v>
      </c>
      <c r="U1689">
        <v>4</v>
      </c>
      <c r="V1689">
        <v>1.1111109999999999E-3</v>
      </c>
      <c r="W1689" s="1">
        <f t="shared" si="91"/>
        <v>0</v>
      </c>
      <c r="X1689">
        <v>4</v>
      </c>
      <c r="Y1689">
        <f t="shared" si="90"/>
        <v>160</v>
      </c>
    </row>
    <row r="1690" spans="20:25" x14ac:dyDescent="0.3">
      <c r="T1690">
        <v>1029.03</v>
      </c>
      <c r="U1690">
        <v>5</v>
      </c>
      <c r="V1690">
        <v>1.3888889999999999E-3</v>
      </c>
      <c r="W1690" s="1">
        <f t="shared" si="91"/>
        <v>0</v>
      </c>
      <c r="X1690">
        <v>8</v>
      </c>
      <c r="Y1690">
        <f t="shared" si="90"/>
        <v>320</v>
      </c>
    </row>
    <row r="1691" spans="20:25" x14ac:dyDescent="0.3">
      <c r="T1691">
        <v>1029.68</v>
      </c>
      <c r="U1691">
        <v>5</v>
      </c>
      <c r="V1691">
        <v>1.3888889999999999E-3</v>
      </c>
      <c r="W1691" s="1">
        <f t="shared" si="91"/>
        <v>0</v>
      </c>
      <c r="X1691">
        <v>3</v>
      </c>
      <c r="Y1691">
        <f t="shared" si="90"/>
        <v>120</v>
      </c>
    </row>
    <row r="1692" spans="20:25" x14ac:dyDescent="0.3">
      <c r="T1692">
        <v>1030.33</v>
      </c>
      <c r="U1692">
        <v>4</v>
      </c>
      <c r="V1692">
        <v>1.1111109999999999E-3</v>
      </c>
      <c r="W1692" s="1">
        <f t="shared" si="91"/>
        <v>0</v>
      </c>
      <c r="X1692">
        <v>2</v>
      </c>
      <c r="Y1692">
        <f t="shared" si="90"/>
        <v>80</v>
      </c>
    </row>
    <row r="1693" spans="20:25" x14ac:dyDescent="0.3">
      <c r="T1693">
        <v>1030.98</v>
      </c>
      <c r="U1693">
        <v>8</v>
      </c>
      <c r="V1693">
        <v>2.2222219999999998E-3</v>
      </c>
      <c r="W1693" s="1">
        <f t="shared" si="91"/>
        <v>0</v>
      </c>
      <c r="X1693">
        <v>4</v>
      </c>
      <c r="Y1693">
        <f t="shared" si="90"/>
        <v>160</v>
      </c>
    </row>
    <row r="1694" spans="20:25" x14ac:dyDescent="0.3">
      <c r="T1694">
        <v>1031.6300000000001</v>
      </c>
      <c r="U1694">
        <v>3</v>
      </c>
      <c r="V1694">
        <v>8.3333300000000001E-4</v>
      </c>
      <c r="W1694" s="1">
        <f t="shared" si="91"/>
        <v>0</v>
      </c>
      <c r="X1694">
        <v>7</v>
      </c>
      <c r="Y1694">
        <f t="shared" si="90"/>
        <v>280</v>
      </c>
    </row>
    <row r="1695" spans="20:25" x14ac:dyDescent="0.3">
      <c r="T1695">
        <v>1032.27</v>
      </c>
      <c r="U1695">
        <v>2</v>
      </c>
      <c r="V1695">
        <v>5.5555600000000002E-4</v>
      </c>
      <c r="W1695" s="1">
        <f t="shared" si="91"/>
        <v>0</v>
      </c>
      <c r="X1695">
        <v>5</v>
      </c>
      <c r="Y1695">
        <f t="shared" si="90"/>
        <v>200</v>
      </c>
    </row>
    <row r="1696" spans="20:25" x14ac:dyDescent="0.3">
      <c r="T1696">
        <v>1032.92</v>
      </c>
      <c r="U1696">
        <v>4</v>
      </c>
      <c r="V1696">
        <v>1.1111109999999999E-3</v>
      </c>
      <c r="W1696" s="1">
        <f t="shared" si="91"/>
        <v>0</v>
      </c>
      <c r="X1696">
        <v>4</v>
      </c>
      <c r="Y1696">
        <f t="shared" si="90"/>
        <v>160</v>
      </c>
    </row>
    <row r="1697" spans="20:25" x14ac:dyDescent="0.3">
      <c r="T1697">
        <v>1033.57</v>
      </c>
      <c r="U1697">
        <v>7</v>
      </c>
      <c r="V1697">
        <v>1.944444E-3</v>
      </c>
      <c r="W1697" s="1">
        <f t="shared" si="91"/>
        <v>0</v>
      </c>
      <c r="X1697">
        <v>4</v>
      </c>
      <c r="Y1697">
        <f t="shared" si="90"/>
        <v>160</v>
      </c>
    </row>
    <row r="1698" spans="20:25" x14ac:dyDescent="0.3">
      <c r="T1698">
        <v>1034.22</v>
      </c>
      <c r="U1698">
        <v>5</v>
      </c>
      <c r="V1698">
        <v>1.3888889999999999E-3</v>
      </c>
      <c r="W1698" s="1">
        <f t="shared" si="91"/>
        <v>0</v>
      </c>
      <c r="X1698">
        <v>3</v>
      </c>
      <c r="Y1698">
        <f t="shared" si="90"/>
        <v>120</v>
      </c>
    </row>
    <row r="1699" spans="20:25" x14ac:dyDescent="0.3">
      <c r="T1699">
        <v>1034.8699999999999</v>
      </c>
      <c r="U1699">
        <v>4</v>
      </c>
      <c r="V1699">
        <v>1.1111109999999999E-3</v>
      </c>
      <c r="W1699" s="1">
        <f t="shared" si="91"/>
        <v>0</v>
      </c>
      <c r="X1699">
        <v>4</v>
      </c>
      <c r="Y1699">
        <f t="shared" si="90"/>
        <v>160</v>
      </c>
    </row>
    <row r="1700" spans="20:25" x14ac:dyDescent="0.3">
      <c r="T1700">
        <v>1035.51</v>
      </c>
      <c r="U1700">
        <v>4</v>
      </c>
      <c r="V1700">
        <v>1.1111109999999999E-3</v>
      </c>
      <c r="W1700" s="1">
        <f t="shared" si="91"/>
        <v>0</v>
      </c>
      <c r="X1700">
        <v>5</v>
      </c>
      <c r="Y1700">
        <f t="shared" si="90"/>
        <v>200</v>
      </c>
    </row>
    <row r="1701" spans="20:25" x14ac:dyDescent="0.3">
      <c r="T1701">
        <v>1036.1600000000001</v>
      </c>
      <c r="U1701">
        <v>3</v>
      </c>
      <c r="V1701">
        <v>8.3333300000000001E-4</v>
      </c>
      <c r="W1701" s="1">
        <f t="shared" si="91"/>
        <v>0</v>
      </c>
      <c r="X1701">
        <v>7</v>
      </c>
      <c r="Y1701">
        <f t="shared" si="90"/>
        <v>280</v>
      </c>
    </row>
    <row r="1702" spans="20:25" x14ac:dyDescent="0.3">
      <c r="T1702">
        <v>1036.81</v>
      </c>
      <c r="U1702">
        <v>4</v>
      </c>
      <c r="V1702">
        <v>1.1111109999999999E-3</v>
      </c>
      <c r="W1702" s="1">
        <f t="shared" si="91"/>
        <v>0</v>
      </c>
      <c r="X1702">
        <v>4</v>
      </c>
      <c r="Y1702">
        <f t="shared" si="90"/>
        <v>160</v>
      </c>
    </row>
    <row r="1703" spans="20:25" x14ac:dyDescent="0.3">
      <c r="T1703">
        <v>1037.46</v>
      </c>
      <c r="U1703">
        <v>5</v>
      </c>
      <c r="V1703">
        <v>1.3888889999999999E-3</v>
      </c>
      <c r="W1703" s="1">
        <f t="shared" si="91"/>
        <v>0</v>
      </c>
      <c r="X1703">
        <v>4</v>
      </c>
      <c r="Y1703">
        <f t="shared" si="90"/>
        <v>160</v>
      </c>
    </row>
    <row r="1704" spans="20:25" x14ac:dyDescent="0.3">
      <c r="T1704">
        <v>1038.1099999999999</v>
      </c>
      <c r="U1704">
        <v>7</v>
      </c>
      <c r="V1704">
        <v>1.944444E-3</v>
      </c>
      <c r="W1704" s="1">
        <f t="shared" si="91"/>
        <v>0</v>
      </c>
      <c r="X1704">
        <v>3</v>
      </c>
      <c r="Y1704">
        <f t="shared" si="90"/>
        <v>120</v>
      </c>
    </row>
    <row r="1705" spans="20:25" x14ac:dyDescent="0.3">
      <c r="T1705">
        <v>1038.76</v>
      </c>
      <c r="U1705">
        <v>4</v>
      </c>
      <c r="V1705">
        <v>1.1111109999999999E-3</v>
      </c>
      <c r="W1705" s="1">
        <f t="shared" si="91"/>
        <v>0</v>
      </c>
      <c r="X1705">
        <v>4</v>
      </c>
      <c r="Y1705">
        <f t="shared" si="90"/>
        <v>160</v>
      </c>
    </row>
    <row r="1706" spans="20:25" x14ac:dyDescent="0.3">
      <c r="T1706">
        <v>1039.4000000000001</v>
      </c>
      <c r="U1706">
        <v>4</v>
      </c>
      <c r="V1706">
        <v>1.1111109999999999E-3</v>
      </c>
      <c r="W1706" s="1">
        <f t="shared" si="91"/>
        <v>0</v>
      </c>
      <c r="X1706">
        <v>3</v>
      </c>
      <c r="Y1706">
        <f t="shared" si="90"/>
        <v>120</v>
      </c>
    </row>
    <row r="1707" spans="20:25" x14ac:dyDescent="0.3">
      <c r="T1707">
        <v>1040.05</v>
      </c>
      <c r="U1707">
        <v>3</v>
      </c>
      <c r="V1707">
        <v>8.3333300000000001E-4</v>
      </c>
      <c r="W1707" s="1">
        <f t="shared" si="91"/>
        <v>0</v>
      </c>
      <c r="X1707">
        <v>5</v>
      </c>
      <c r="Y1707">
        <f t="shared" si="90"/>
        <v>200</v>
      </c>
    </row>
    <row r="1708" spans="20:25" x14ac:dyDescent="0.3">
      <c r="T1708">
        <v>1040.7</v>
      </c>
      <c r="U1708">
        <v>4</v>
      </c>
      <c r="V1708">
        <v>1.1111109999999999E-3</v>
      </c>
      <c r="W1708" s="1">
        <f t="shared" si="91"/>
        <v>0</v>
      </c>
      <c r="X1708">
        <v>3</v>
      </c>
      <c r="Y1708">
        <f t="shared" si="90"/>
        <v>120</v>
      </c>
    </row>
    <row r="1709" spans="20:25" x14ac:dyDescent="0.3">
      <c r="T1709">
        <v>1041.3499999999999</v>
      </c>
      <c r="U1709">
        <v>3</v>
      </c>
      <c r="V1709">
        <v>8.3333300000000001E-4</v>
      </c>
      <c r="W1709" s="1">
        <f t="shared" si="91"/>
        <v>0</v>
      </c>
      <c r="X1709">
        <v>5</v>
      </c>
      <c r="Y1709">
        <f t="shared" si="90"/>
        <v>200</v>
      </c>
    </row>
    <row r="1710" spans="20:25" x14ac:dyDescent="0.3">
      <c r="T1710">
        <v>1042</v>
      </c>
      <c r="U1710">
        <v>5</v>
      </c>
      <c r="V1710">
        <v>1.3888889999999999E-3</v>
      </c>
      <c r="W1710" s="1">
        <f t="shared" si="91"/>
        <v>0</v>
      </c>
      <c r="X1710">
        <v>4</v>
      </c>
      <c r="Y1710">
        <f t="shared" si="90"/>
        <v>160</v>
      </c>
    </row>
    <row r="1711" spans="20:25" x14ac:dyDescent="0.3">
      <c r="T1711">
        <v>1042.6500000000001</v>
      </c>
      <c r="U1711">
        <v>3</v>
      </c>
      <c r="V1711">
        <v>8.3333300000000001E-4</v>
      </c>
      <c r="W1711" s="1">
        <f t="shared" si="91"/>
        <v>0</v>
      </c>
      <c r="X1711">
        <v>1</v>
      </c>
      <c r="Y1711">
        <f t="shared" si="90"/>
        <v>40</v>
      </c>
    </row>
    <row r="1712" spans="20:25" x14ac:dyDescent="0.3">
      <c r="T1712">
        <v>1043.29</v>
      </c>
      <c r="U1712">
        <v>5</v>
      </c>
      <c r="V1712">
        <v>1.3888889999999999E-3</v>
      </c>
      <c r="W1712" s="1">
        <f t="shared" si="91"/>
        <v>0</v>
      </c>
      <c r="X1712">
        <v>5</v>
      </c>
      <c r="Y1712">
        <f t="shared" si="90"/>
        <v>200</v>
      </c>
    </row>
    <row r="1713" spans="20:25" x14ac:dyDescent="0.3">
      <c r="T1713">
        <v>1043.94</v>
      </c>
      <c r="U1713">
        <v>4</v>
      </c>
      <c r="V1713">
        <v>1.1111109999999999E-3</v>
      </c>
      <c r="W1713" s="1">
        <f t="shared" si="91"/>
        <v>0</v>
      </c>
      <c r="X1713">
        <v>3</v>
      </c>
      <c r="Y1713">
        <f t="shared" si="90"/>
        <v>120</v>
      </c>
    </row>
    <row r="1714" spans="20:25" x14ac:dyDescent="0.3">
      <c r="T1714">
        <v>1044.5899999999999</v>
      </c>
      <c r="U1714">
        <v>1</v>
      </c>
      <c r="V1714">
        <v>2.7777800000000001E-4</v>
      </c>
      <c r="W1714" s="1">
        <f t="shared" si="91"/>
        <v>0</v>
      </c>
      <c r="X1714">
        <v>4</v>
      </c>
      <c r="Y1714">
        <f t="shared" si="90"/>
        <v>160</v>
      </c>
    </row>
    <row r="1715" spans="20:25" x14ac:dyDescent="0.3">
      <c r="T1715">
        <v>1045.24</v>
      </c>
      <c r="U1715">
        <v>5</v>
      </c>
      <c r="V1715">
        <v>1.3888889999999999E-3</v>
      </c>
      <c r="W1715" s="1">
        <f t="shared" si="91"/>
        <v>0</v>
      </c>
      <c r="X1715">
        <v>7</v>
      </c>
      <c r="Y1715">
        <f t="shared" si="90"/>
        <v>280</v>
      </c>
    </row>
    <row r="1716" spans="20:25" x14ac:dyDescent="0.3">
      <c r="T1716">
        <v>1045.8900000000001</v>
      </c>
      <c r="U1716">
        <v>3</v>
      </c>
      <c r="V1716">
        <v>8.3333300000000001E-4</v>
      </c>
      <c r="W1716" s="1">
        <f t="shared" si="91"/>
        <v>0</v>
      </c>
      <c r="X1716">
        <v>3</v>
      </c>
      <c r="Y1716">
        <f t="shared" si="90"/>
        <v>120</v>
      </c>
    </row>
    <row r="1717" spans="20:25" x14ac:dyDescent="0.3">
      <c r="T1717">
        <v>1046.54</v>
      </c>
      <c r="U1717">
        <v>4</v>
      </c>
      <c r="V1717">
        <v>1.1111109999999999E-3</v>
      </c>
      <c r="W1717" s="1">
        <f t="shared" si="91"/>
        <v>0</v>
      </c>
      <c r="X1717">
        <v>7</v>
      </c>
      <c r="Y1717">
        <f t="shared" si="90"/>
        <v>280</v>
      </c>
    </row>
    <row r="1718" spans="20:25" x14ac:dyDescent="0.3">
      <c r="T1718">
        <v>1047.19</v>
      </c>
      <c r="U1718">
        <v>7</v>
      </c>
      <c r="V1718">
        <v>1.944444E-3</v>
      </c>
      <c r="W1718" s="1">
        <f t="shared" si="91"/>
        <v>0</v>
      </c>
      <c r="X1718">
        <v>0</v>
      </c>
      <c r="Y1718">
        <f t="shared" si="90"/>
        <v>0</v>
      </c>
    </row>
    <row r="1719" spans="20:25" x14ac:dyDescent="0.3">
      <c r="T1719">
        <v>1047.83</v>
      </c>
      <c r="U1719">
        <v>3</v>
      </c>
      <c r="V1719">
        <v>8.3333300000000001E-4</v>
      </c>
      <c r="W1719" s="1">
        <f t="shared" si="91"/>
        <v>0</v>
      </c>
      <c r="X1719">
        <v>1</v>
      </c>
      <c r="Y1719">
        <f t="shared" si="90"/>
        <v>40</v>
      </c>
    </row>
    <row r="1720" spans="20:25" x14ac:dyDescent="0.3">
      <c r="T1720">
        <v>1048.48</v>
      </c>
      <c r="U1720">
        <v>7</v>
      </c>
      <c r="V1720">
        <v>1.944444E-3</v>
      </c>
      <c r="W1720" s="1">
        <f t="shared" si="91"/>
        <v>0</v>
      </c>
      <c r="X1720">
        <v>4</v>
      </c>
      <c r="Y1720">
        <f t="shared" si="90"/>
        <v>160</v>
      </c>
    </row>
    <row r="1721" spans="20:25" x14ac:dyDescent="0.3">
      <c r="T1721">
        <v>1049.1300000000001</v>
      </c>
      <c r="U1721">
        <v>0</v>
      </c>
      <c r="V1721">
        <v>0</v>
      </c>
      <c r="W1721" s="1">
        <f t="shared" si="91"/>
        <v>0</v>
      </c>
      <c r="X1721">
        <v>2</v>
      </c>
      <c r="Y1721">
        <f t="shared" si="90"/>
        <v>80</v>
      </c>
    </row>
    <row r="1722" spans="20:25" x14ac:dyDescent="0.3">
      <c r="T1722">
        <v>1049.78</v>
      </c>
      <c r="U1722">
        <v>1</v>
      </c>
      <c r="V1722">
        <v>2.7777800000000001E-4</v>
      </c>
      <c r="W1722" s="1">
        <f t="shared" si="91"/>
        <v>0</v>
      </c>
      <c r="X1722">
        <v>5</v>
      </c>
      <c r="Y1722">
        <f t="shared" si="90"/>
        <v>200</v>
      </c>
    </row>
    <row r="1723" spans="20:25" x14ac:dyDescent="0.3">
      <c r="T1723">
        <v>1050.43</v>
      </c>
      <c r="U1723">
        <v>4</v>
      </c>
      <c r="V1723">
        <v>1.1111109999999999E-3</v>
      </c>
      <c r="W1723" s="1">
        <f t="shared" si="91"/>
        <v>0</v>
      </c>
      <c r="X1723">
        <v>5</v>
      </c>
      <c r="Y1723">
        <f t="shared" si="90"/>
        <v>200</v>
      </c>
    </row>
    <row r="1724" spans="20:25" x14ac:dyDescent="0.3">
      <c r="T1724">
        <v>1051.08</v>
      </c>
      <c r="U1724">
        <v>2</v>
      </c>
      <c r="V1724">
        <v>5.5555600000000002E-4</v>
      </c>
      <c r="W1724" s="1">
        <f t="shared" si="91"/>
        <v>0</v>
      </c>
      <c r="X1724">
        <v>1</v>
      </c>
      <c r="Y1724">
        <f t="shared" si="90"/>
        <v>40</v>
      </c>
    </row>
    <row r="1725" spans="20:25" x14ac:dyDescent="0.3">
      <c r="T1725">
        <v>1051.73</v>
      </c>
      <c r="U1725">
        <v>5</v>
      </c>
      <c r="V1725">
        <v>1.3888889999999999E-3</v>
      </c>
      <c r="W1725" s="1">
        <f t="shared" si="91"/>
        <v>0</v>
      </c>
      <c r="X1725">
        <v>4</v>
      </c>
      <c r="Y1725">
        <f t="shared" si="90"/>
        <v>160</v>
      </c>
    </row>
    <row r="1726" spans="20:25" x14ac:dyDescent="0.3">
      <c r="T1726">
        <v>1052.3800000000001</v>
      </c>
      <c r="U1726">
        <v>5</v>
      </c>
      <c r="V1726">
        <v>1.3888889999999999E-3</v>
      </c>
      <c r="W1726" s="1">
        <f t="shared" si="91"/>
        <v>0</v>
      </c>
      <c r="X1726">
        <v>4</v>
      </c>
      <c r="Y1726">
        <f t="shared" si="90"/>
        <v>160</v>
      </c>
    </row>
    <row r="1727" spans="20:25" x14ac:dyDescent="0.3">
      <c r="T1727">
        <v>1053.03</v>
      </c>
      <c r="U1727">
        <v>1</v>
      </c>
      <c r="V1727">
        <v>2.7777800000000001E-4</v>
      </c>
      <c r="W1727" s="1">
        <f t="shared" si="91"/>
        <v>0</v>
      </c>
      <c r="X1727">
        <v>7</v>
      </c>
      <c r="Y1727">
        <f t="shared" si="90"/>
        <v>280</v>
      </c>
    </row>
    <row r="1728" spans="20:25" x14ac:dyDescent="0.3">
      <c r="T1728">
        <v>1053.67</v>
      </c>
      <c r="U1728">
        <v>4</v>
      </c>
      <c r="V1728">
        <v>1.1111109999999999E-3</v>
      </c>
      <c r="W1728" s="1">
        <f t="shared" si="91"/>
        <v>0</v>
      </c>
      <c r="X1728">
        <v>5</v>
      </c>
      <c r="Y1728">
        <f t="shared" si="90"/>
        <v>200</v>
      </c>
    </row>
    <row r="1729" spans="20:25" x14ac:dyDescent="0.3">
      <c r="T1729">
        <v>1054.32</v>
      </c>
      <c r="U1729">
        <v>4</v>
      </c>
      <c r="V1729">
        <v>1.1111109999999999E-3</v>
      </c>
      <c r="W1729" s="1">
        <f t="shared" si="91"/>
        <v>0</v>
      </c>
      <c r="X1729">
        <v>6</v>
      </c>
      <c r="Y1729">
        <f t="shared" si="90"/>
        <v>240</v>
      </c>
    </row>
    <row r="1730" spans="20:25" x14ac:dyDescent="0.3">
      <c r="T1730">
        <v>1054.97</v>
      </c>
      <c r="U1730">
        <v>7</v>
      </c>
      <c r="V1730">
        <v>1.944444E-3</v>
      </c>
      <c r="W1730" s="1">
        <f t="shared" si="91"/>
        <v>0</v>
      </c>
      <c r="X1730">
        <v>2</v>
      </c>
      <c r="Y1730">
        <f t="shared" si="90"/>
        <v>80</v>
      </c>
    </row>
    <row r="1731" spans="20:25" x14ac:dyDescent="0.3">
      <c r="T1731">
        <v>1055.6199999999999</v>
      </c>
      <c r="U1731">
        <v>5</v>
      </c>
      <c r="V1731">
        <v>1.3888889999999999E-3</v>
      </c>
      <c r="W1731" s="1">
        <f t="shared" si="91"/>
        <v>0</v>
      </c>
      <c r="X1731">
        <v>2</v>
      </c>
      <c r="Y1731">
        <f t="shared" ref="Y1731:Y1794" si="92">X1731*40</f>
        <v>80</v>
      </c>
    </row>
    <row r="1732" spans="20:25" x14ac:dyDescent="0.3">
      <c r="T1732">
        <v>1056.27</v>
      </c>
      <c r="U1732">
        <v>6</v>
      </c>
      <c r="V1732">
        <v>1.6666669999999999E-3</v>
      </c>
      <c r="W1732" s="1">
        <f t="shared" si="91"/>
        <v>0</v>
      </c>
      <c r="X1732">
        <v>3</v>
      </c>
      <c r="Y1732">
        <f t="shared" si="92"/>
        <v>120</v>
      </c>
    </row>
    <row r="1733" spans="20:25" x14ac:dyDescent="0.3">
      <c r="T1733">
        <v>1056.92</v>
      </c>
      <c r="U1733">
        <v>2</v>
      </c>
      <c r="V1733">
        <v>5.5555600000000002E-4</v>
      </c>
      <c r="W1733" s="1">
        <f t="shared" si="91"/>
        <v>0</v>
      </c>
      <c r="X1733">
        <v>5</v>
      </c>
      <c r="Y1733">
        <f t="shared" si="92"/>
        <v>200</v>
      </c>
    </row>
    <row r="1734" spans="20:25" x14ac:dyDescent="0.3">
      <c r="T1734">
        <v>1057.57</v>
      </c>
      <c r="U1734">
        <v>2</v>
      </c>
      <c r="V1734">
        <v>5.5555600000000002E-4</v>
      </c>
      <c r="W1734" s="1">
        <f t="shared" ref="W1734:W1797" si="93">R1734*50000000</f>
        <v>0</v>
      </c>
      <c r="X1734">
        <v>4</v>
      </c>
      <c r="Y1734">
        <f t="shared" si="92"/>
        <v>160</v>
      </c>
    </row>
    <row r="1735" spans="20:25" x14ac:dyDescent="0.3">
      <c r="T1735">
        <v>1058.22</v>
      </c>
      <c r="U1735">
        <v>3</v>
      </c>
      <c r="V1735">
        <v>8.3333300000000001E-4</v>
      </c>
      <c r="W1735" s="1">
        <f t="shared" si="93"/>
        <v>0</v>
      </c>
      <c r="X1735">
        <v>4</v>
      </c>
      <c r="Y1735">
        <f t="shared" si="92"/>
        <v>160</v>
      </c>
    </row>
    <row r="1736" spans="20:25" x14ac:dyDescent="0.3">
      <c r="T1736">
        <v>1058.8699999999999</v>
      </c>
      <c r="U1736">
        <v>5</v>
      </c>
      <c r="V1736">
        <v>1.3888889999999999E-3</v>
      </c>
      <c r="W1736" s="1">
        <f t="shared" si="93"/>
        <v>0</v>
      </c>
      <c r="X1736">
        <v>2</v>
      </c>
      <c r="Y1736">
        <f t="shared" si="92"/>
        <v>80</v>
      </c>
    </row>
    <row r="1737" spans="20:25" x14ac:dyDescent="0.3">
      <c r="T1737">
        <v>1059.52</v>
      </c>
      <c r="U1737">
        <v>4</v>
      </c>
      <c r="V1737">
        <v>1.1111109999999999E-3</v>
      </c>
      <c r="W1737" s="1">
        <f t="shared" si="93"/>
        <v>0</v>
      </c>
      <c r="X1737">
        <v>5</v>
      </c>
      <c r="Y1737">
        <f t="shared" si="92"/>
        <v>200</v>
      </c>
    </row>
    <row r="1738" spans="20:25" x14ac:dyDescent="0.3">
      <c r="T1738">
        <v>1060.17</v>
      </c>
      <c r="U1738">
        <v>4</v>
      </c>
      <c r="V1738">
        <v>1.1111109999999999E-3</v>
      </c>
      <c r="W1738" s="1">
        <f t="shared" si="93"/>
        <v>0</v>
      </c>
      <c r="X1738">
        <v>2</v>
      </c>
      <c r="Y1738">
        <f t="shared" si="92"/>
        <v>80</v>
      </c>
    </row>
    <row r="1739" spans="20:25" x14ac:dyDescent="0.3">
      <c r="T1739">
        <v>1060.82</v>
      </c>
      <c r="U1739">
        <v>2</v>
      </c>
      <c r="V1739">
        <v>5.5555600000000002E-4</v>
      </c>
      <c r="W1739" s="1">
        <f t="shared" si="93"/>
        <v>0</v>
      </c>
      <c r="X1739">
        <v>10</v>
      </c>
      <c r="Y1739">
        <f t="shared" si="92"/>
        <v>400</v>
      </c>
    </row>
    <row r="1740" spans="20:25" x14ac:dyDescent="0.3">
      <c r="T1740">
        <v>1061.47</v>
      </c>
      <c r="U1740">
        <v>5</v>
      </c>
      <c r="V1740">
        <v>1.3888889999999999E-3</v>
      </c>
      <c r="W1740" s="1">
        <f t="shared" si="93"/>
        <v>0</v>
      </c>
      <c r="X1740">
        <v>6</v>
      </c>
      <c r="Y1740">
        <f t="shared" si="92"/>
        <v>240</v>
      </c>
    </row>
    <row r="1741" spans="20:25" x14ac:dyDescent="0.3">
      <c r="T1741">
        <v>1062.1199999999999</v>
      </c>
      <c r="U1741">
        <v>2</v>
      </c>
      <c r="V1741">
        <v>5.5555600000000002E-4</v>
      </c>
      <c r="W1741" s="1">
        <f t="shared" si="93"/>
        <v>0</v>
      </c>
      <c r="X1741">
        <v>4</v>
      </c>
      <c r="Y1741">
        <f t="shared" si="92"/>
        <v>160</v>
      </c>
    </row>
    <row r="1742" spans="20:25" x14ac:dyDescent="0.3">
      <c r="T1742">
        <v>1062.76</v>
      </c>
      <c r="U1742">
        <v>10</v>
      </c>
      <c r="V1742">
        <v>2.7777779999999998E-3</v>
      </c>
      <c r="W1742" s="1">
        <f t="shared" si="93"/>
        <v>0</v>
      </c>
      <c r="X1742">
        <v>3</v>
      </c>
      <c r="Y1742">
        <f t="shared" si="92"/>
        <v>120</v>
      </c>
    </row>
    <row r="1743" spans="20:25" x14ac:dyDescent="0.3">
      <c r="T1743">
        <v>1063.4100000000001</v>
      </c>
      <c r="U1743">
        <v>6</v>
      </c>
      <c r="V1743">
        <v>1.6666669999999999E-3</v>
      </c>
      <c r="W1743" s="1">
        <f t="shared" si="93"/>
        <v>0</v>
      </c>
      <c r="X1743">
        <v>1</v>
      </c>
      <c r="Y1743">
        <f t="shared" si="92"/>
        <v>40</v>
      </c>
    </row>
    <row r="1744" spans="20:25" x14ac:dyDescent="0.3">
      <c r="T1744">
        <v>1064.06</v>
      </c>
      <c r="U1744">
        <v>4</v>
      </c>
      <c r="V1744">
        <v>1.1111109999999999E-3</v>
      </c>
      <c r="W1744" s="1">
        <f t="shared" si="93"/>
        <v>0</v>
      </c>
      <c r="X1744">
        <v>2</v>
      </c>
      <c r="Y1744">
        <f t="shared" si="92"/>
        <v>80</v>
      </c>
    </row>
    <row r="1745" spans="20:25" x14ac:dyDescent="0.3">
      <c r="T1745">
        <v>1064.71</v>
      </c>
      <c r="U1745">
        <v>3</v>
      </c>
      <c r="V1745">
        <v>8.3333300000000001E-4</v>
      </c>
      <c r="W1745" s="1">
        <f t="shared" si="93"/>
        <v>0</v>
      </c>
      <c r="X1745">
        <v>4</v>
      </c>
      <c r="Y1745">
        <f t="shared" si="92"/>
        <v>160</v>
      </c>
    </row>
    <row r="1746" spans="20:25" x14ac:dyDescent="0.3">
      <c r="T1746">
        <v>1065.3599999999999</v>
      </c>
      <c r="U1746">
        <v>1</v>
      </c>
      <c r="V1746">
        <v>2.7777800000000001E-4</v>
      </c>
      <c r="W1746" s="1">
        <f t="shared" si="93"/>
        <v>0</v>
      </c>
      <c r="X1746">
        <v>3</v>
      </c>
      <c r="Y1746">
        <f t="shared" si="92"/>
        <v>120</v>
      </c>
    </row>
    <row r="1747" spans="20:25" x14ac:dyDescent="0.3">
      <c r="T1747">
        <v>1066.01</v>
      </c>
      <c r="U1747">
        <v>2</v>
      </c>
      <c r="V1747">
        <v>5.5555600000000002E-4</v>
      </c>
      <c r="W1747" s="1">
        <f t="shared" si="93"/>
        <v>0</v>
      </c>
      <c r="X1747">
        <v>2</v>
      </c>
      <c r="Y1747">
        <f t="shared" si="92"/>
        <v>80</v>
      </c>
    </row>
    <row r="1748" spans="20:25" x14ac:dyDescent="0.3">
      <c r="T1748">
        <v>1066.6600000000001</v>
      </c>
      <c r="U1748">
        <v>4</v>
      </c>
      <c r="V1748">
        <v>1.1111109999999999E-3</v>
      </c>
      <c r="W1748" s="1">
        <f t="shared" si="93"/>
        <v>0</v>
      </c>
      <c r="X1748">
        <v>3</v>
      </c>
      <c r="Y1748">
        <f t="shared" si="92"/>
        <v>120</v>
      </c>
    </row>
    <row r="1749" spans="20:25" x14ac:dyDescent="0.3">
      <c r="T1749">
        <v>1067.31</v>
      </c>
      <c r="U1749">
        <v>3</v>
      </c>
      <c r="V1749">
        <v>8.3333300000000001E-4</v>
      </c>
      <c r="W1749" s="1">
        <f t="shared" si="93"/>
        <v>0</v>
      </c>
      <c r="X1749">
        <v>2</v>
      </c>
      <c r="Y1749">
        <f t="shared" si="92"/>
        <v>80</v>
      </c>
    </row>
    <row r="1750" spans="20:25" x14ac:dyDescent="0.3">
      <c r="T1750">
        <v>1067.96</v>
      </c>
      <c r="U1750">
        <v>2</v>
      </c>
      <c r="V1750">
        <v>5.5555600000000002E-4</v>
      </c>
      <c r="W1750" s="1">
        <f t="shared" si="93"/>
        <v>0</v>
      </c>
      <c r="X1750">
        <v>1</v>
      </c>
      <c r="Y1750">
        <f t="shared" si="92"/>
        <v>40</v>
      </c>
    </row>
    <row r="1751" spans="20:25" x14ac:dyDescent="0.3">
      <c r="T1751">
        <v>1068.6099999999999</v>
      </c>
      <c r="U1751">
        <v>3</v>
      </c>
      <c r="V1751">
        <v>8.3333300000000001E-4</v>
      </c>
      <c r="W1751" s="1">
        <f t="shared" si="93"/>
        <v>0</v>
      </c>
      <c r="X1751">
        <v>4</v>
      </c>
      <c r="Y1751">
        <f t="shared" si="92"/>
        <v>160</v>
      </c>
    </row>
    <row r="1752" spans="20:25" x14ac:dyDescent="0.3">
      <c r="T1752">
        <v>1069.26</v>
      </c>
      <c r="U1752">
        <v>2</v>
      </c>
      <c r="V1752">
        <v>5.5555600000000002E-4</v>
      </c>
      <c r="W1752" s="1">
        <f t="shared" si="93"/>
        <v>0</v>
      </c>
      <c r="X1752">
        <v>3</v>
      </c>
      <c r="Y1752">
        <f t="shared" si="92"/>
        <v>120</v>
      </c>
    </row>
    <row r="1753" spans="20:25" x14ac:dyDescent="0.3">
      <c r="T1753">
        <v>1069.9100000000001</v>
      </c>
      <c r="U1753">
        <v>1</v>
      </c>
      <c r="V1753">
        <v>2.7777800000000001E-4</v>
      </c>
      <c r="W1753" s="1">
        <f t="shared" si="93"/>
        <v>0</v>
      </c>
      <c r="X1753">
        <v>4</v>
      </c>
      <c r="Y1753">
        <f t="shared" si="92"/>
        <v>160</v>
      </c>
    </row>
    <row r="1754" spans="20:25" x14ac:dyDescent="0.3">
      <c r="T1754">
        <v>1070.56</v>
      </c>
      <c r="U1754">
        <v>4</v>
      </c>
      <c r="V1754">
        <v>1.1111109999999999E-3</v>
      </c>
      <c r="W1754" s="1">
        <f t="shared" si="93"/>
        <v>0</v>
      </c>
      <c r="X1754">
        <v>3</v>
      </c>
      <c r="Y1754">
        <f t="shared" si="92"/>
        <v>120</v>
      </c>
    </row>
    <row r="1755" spans="20:25" x14ac:dyDescent="0.3">
      <c r="T1755">
        <v>1071.21</v>
      </c>
      <c r="U1755">
        <v>3</v>
      </c>
      <c r="V1755">
        <v>8.3333300000000001E-4</v>
      </c>
      <c r="W1755" s="1">
        <f t="shared" si="93"/>
        <v>0</v>
      </c>
      <c r="X1755">
        <v>6</v>
      </c>
      <c r="Y1755">
        <f t="shared" si="92"/>
        <v>240</v>
      </c>
    </row>
    <row r="1756" spans="20:25" x14ac:dyDescent="0.3">
      <c r="T1756">
        <v>1071.8599999999999</v>
      </c>
      <c r="U1756">
        <v>4</v>
      </c>
      <c r="V1756">
        <v>1.1111109999999999E-3</v>
      </c>
      <c r="W1756" s="1">
        <f t="shared" si="93"/>
        <v>0</v>
      </c>
      <c r="X1756">
        <v>1</v>
      </c>
      <c r="Y1756">
        <f t="shared" si="92"/>
        <v>40</v>
      </c>
    </row>
    <row r="1757" spans="20:25" x14ac:dyDescent="0.3">
      <c r="T1757">
        <v>1072.51</v>
      </c>
      <c r="U1757">
        <v>3</v>
      </c>
      <c r="V1757">
        <v>8.3333300000000001E-4</v>
      </c>
      <c r="W1757" s="1">
        <f t="shared" si="93"/>
        <v>0</v>
      </c>
      <c r="X1757">
        <v>2</v>
      </c>
      <c r="Y1757">
        <f t="shared" si="92"/>
        <v>80</v>
      </c>
    </row>
    <row r="1758" spans="20:25" x14ac:dyDescent="0.3">
      <c r="T1758">
        <v>1073.1600000000001</v>
      </c>
      <c r="U1758">
        <v>6</v>
      </c>
      <c r="V1758">
        <v>1.6666669999999999E-3</v>
      </c>
      <c r="W1758" s="1">
        <f t="shared" si="93"/>
        <v>0</v>
      </c>
      <c r="X1758">
        <v>2</v>
      </c>
      <c r="Y1758">
        <f t="shared" si="92"/>
        <v>80</v>
      </c>
    </row>
    <row r="1759" spans="20:25" x14ac:dyDescent="0.3">
      <c r="T1759">
        <v>1073.81</v>
      </c>
      <c r="U1759">
        <v>1</v>
      </c>
      <c r="V1759">
        <v>2.7777800000000001E-4</v>
      </c>
      <c r="W1759" s="1">
        <f t="shared" si="93"/>
        <v>0</v>
      </c>
      <c r="X1759">
        <v>5</v>
      </c>
      <c r="Y1759">
        <f t="shared" si="92"/>
        <v>200</v>
      </c>
    </row>
    <row r="1760" spans="20:25" x14ac:dyDescent="0.3">
      <c r="T1760">
        <v>1074.46</v>
      </c>
      <c r="U1760">
        <v>2</v>
      </c>
      <c r="V1760">
        <v>5.5555600000000002E-4</v>
      </c>
      <c r="W1760" s="1">
        <f t="shared" si="93"/>
        <v>0</v>
      </c>
      <c r="X1760">
        <v>6</v>
      </c>
      <c r="Y1760">
        <f t="shared" si="92"/>
        <v>240</v>
      </c>
    </row>
    <row r="1761" spans="20:25" x14ac:dyDescent="0.3">
      <c r="T1761">
        <v>1075.1099999999999</v>
      </c>
      <c r="U1761">
        <v>2</v>
      </c>
      <c r="V1761">
        <v>5.5555600000000002E-4</v>
      </c>
      <c r="W1761" s="1">
        <f t="shared" si="93"/>
        <v>0</v>
      </c>
      <c r="X1761">
        <v>4</v>
      </c>
      <c r="Y1761">
        <f t="shared" si="92"/>
        <v>160</v>
      </c>
    </row>
    <row r="1762" spans="20:25" x14ac:dyDescent="0.3">
      <c r="T1762">
        <v>1075.76</v>
      </c>
      <c r="U1762">
        <v>5</v>
      </c>
      <c r="V1762">
        <v>1.3888889999999999E-3</v>
      </c>
      <c r="W1762" s="1">
        <f t="shared" si="93"/>
        <v>0</v>
      </c>
      <c r="X1762">
        <v>2</v>
      </c>
      <c r="Y1762">
        <f t="shared" si="92"/>
        <v>80</v>
      </c>
    </row>
    <row r="1763" spans="20:25" x14ac:dyDescent="0.3">
      <c r="T1763">
        <v>1076.4100000000001</v>
      </c>
      <c r="U1763">
        <v>6</v>
      </c>
      <c r="V1763">
        <v>1.6666669999999999E-3</v>
      </c>
      <c r="W1763" s="1">
        <f t="shared" si="93"/>
        <v>0</v>
      </c>
      <c r="X1763">
        <v>2</v>
      </c>
      <c r="Y1763">
        <f t="shared" si="92"/>
        <v>80</v>
      </c>
    </row>
    <row r="1764" spans="20:25" x14ac:dyDescent="0.3">
      <c r="T1764">
        <v>1077.06</v>
      </c>
      <c r="U1764">
        <v>4</v>
      </c>
      <c r="V1764">
        <v>1.1111109999999999E-3</v>
      </c>
      <c r="W1764" s="1">
        <f t="shared" si="93"/>
        <v>0</v>
      </c>
      <c r="X1764">
        <v>4</v>
      </c>
      <c r="Y1764">
        <f t="shared" si="92"/>
        <v>160</v>
      </c>
    </row>
    <row r="1765" spans="20:25" x14ac:dyDescent="0.3">
      <c r="T1765">
        <v>1077.71</v>
      </c>
      <c r="U1765">
        <v>2</v>
      </c>
      <c r="V1765">
        <v>5.5555600000000002E-4</v>
      </c>
      <c r="W1765" s="1">
        <f t="shared" si="93"/>
        <v>0</v>
      </c>
      <c r="X1765">
        <v>6</v>
      </c>
      <c r="Y1765">
        <f t="shared" si="92"/>
        <v>240</v>
      </c>
    </row>
    <row r="1766" spans="20:25" x14ac:dyDescent="0.3">
      <c r="T1766">
        <v>1078.3599999999999</v>
      </c>
      <c r="U1766">
        <v>2</v>
      </c>
      <c r="V1766">
        <v>5.5555600000000002E-4</v>
      </c>
      <c r="W1766" s="1">
        <f t="shared" si="93"/>
        <v>0</v>
      </c>
      <c r="X1766">
        <v>2</v>
      </c>
      <c r="Y1766">
        <f t="shared" si="92"/>
        <v>80</v>
      </c>
    </row>
    <row r="1767" spans="20:25" x14ac:dyDescent="0.3">
      <c r="T1767">
        <v>1079.01</v>
      </c>
      <c r="U1767">
        <v>4</v>
      </c>
      <c r="V1767">
        <v>1.1111109999999999E-3</v>
      </c>
      <c r="W1767" s="1">
        <f t="shared" si="93"/>
        <v>0</v>
      </c>
      <c r="X1767">
        <v>5</v>
      </c>
      <c r="Y1767">
        <f t="shared" si="92"/>
        <v>200</v>
      </c>
    </row>
    <row r="1768" spans="20:25" x14ac:dyDescent="0.3">
      <c r="T1768">
        <v>1079.6600000000001</v>
      </c>
      <c r="U1768">
        <v>6</v>
      </c>
      <c r="V1768">
        <v>1.6666669999999999E-3</v>
      </c>
      <c r="W1768" s="1">
        <f t="shared" si="93"/>
        <v>0</v>
      </c>
      <c r="X1768">
        <v>4</v>
      </c>
      <c r="Y1768">
        <f t="shared" si="92"/>
        <v>160</v>
      </c>
    </row>
    <row r="1769" spans="20:25" x14ac:dyDescent="0.3">
      <c r="T1769">
        <v>1080.31</v>
      </c>
      <c r="U1769">
        <v>2</v>
      </c>
      <c r="V1769">
        <v>5.5555600000000002E-4</v>
      </c>
      <c r="W1769" s="1">
        <f t="shared" si="93"/>
        <v>0</v>
      </c>
      <c r="X1769">
        <v>2</v>
      </c>
      <c r="Y1769">
        <f t="shared" si="92"/>
        <v>80</v>
      </c>
    </row>
    <row r="1770" spans="20:25" x14ac:dyDescent="0.3">
      <c r="T1770">
        <v>1080.96</v>
      </c>
      <c r="U1770">
        <v>5</v>
      </c>
      <c r="V1770">
        <v>1.3888889999999999E-3</v>
      </c>
      <c r="W1770" s="1">
        <f t="shared" si="93"/>
        <v>0</v>
      </c>
      <c r="X1770">
        <v>4</v>
      </c>
      <c r="Y1770">
        <f t="shared" si="92"/>
        <v>160</v>
      </c>
    </row>
    <row r="1771" spans="20:25" x14ac:dyDescent="0.3">
      <c r="T1771">
        <v>1081.6099999999999</v>
      </c>
      <c r="U1771">
        <v>4</v>
      </c>
      <c r="V1771">
        <v>1.1111109999999999E-3</v>
      </c>
      <c r="W1771" s="1">
        <f t="shared" si="93"/>
        <v>0</v>
      </c>
      <c r="X1771">
        <v>7</v>
      </c>
      <c r="Y1771">
        <f t="shared" si="92"/>
        <v>280</v>
      </c>
    </row>
    <row r="1772" spans="20:25" x14ac:dyDescent="0.3">
      <c r="T1772">
        <v>1082.26</v>
      </c>
      <c r="U1772">
        <v>2</v>
      </c>
      <c r="V1772">
        <v>5.5555600000000002E-4</v>
      </c>
      <c r="W1772" s="1">
        <f t="shared" si="93"/>
        <v>0</v>
      </c>
      <c r="X1772">
        <v>6</v>
      </c>
      <c r="Y1772">
        <f t="shared" si="92"/>
        <v>240</v>
      </c>
    </row>
    <row r="1773" spans="20:25" x14ac:dyDescent="0.3">
      <c r="T1773">
        <v>1082.9100000000001</v>
      </c>
      <c r="U1773">
        <v>4</v>
      </c>
      <c r="V1773">
        <v>1.1111109999999999E-3</v>
      </c>
      <c r="W1773" s="1">
        <f t="shared" si="93"/>
        <v>0</v>
      </c>
      <c r="X1773">
        <v>7</v>
      </c>
      <c r="Y1773">
        <f t="shared" si="92"/>
        <v>280</v>
      </c>
    </row>
    <row r="1774" spans="20:25" x14ac:dyDescent="0.3">
      <c r="T1774">
        <v>1083.56</v>
      </c>
      <c r="U1774">
        <v>7</v>
      </c>
      <c r="V1774">
        <v>1.944444E-3</v>
      </c>
      <c r="W1774" s="1">
        <f t="shared" si="93"/>
        <v>0</v>
      </c>
      <c r="X1774">
        <v>2</v>
      </c>
      <c r="Y1774">
        <f t="shared" si="92"/>
        <v>80</v>
      </c>
    </row>
    <row r="1775" spans="20:25" x14ac:dyDescent="0.3">
      <c r="T1775">
        <v>1084.21</v>
      </c>
      <c r="U1775">
        <v>6</v>
      </c>
      <c r="V1775">
        <v>1.6666669999999999E-3</v>
      </c>
      <c r="W1775" s="1">
        <f t="shared" si="93"/>
        <v>0</v>
      </c>
      <c r="X1775">
        <v>4</v>
      </c>
      <c r="Y1775">
        <f t="shared" si="92"/>
        <v>160</v>
      </c>
    </row>
    <row r="1776" spans="20:25" x14ac:dyDescent="0.3">
      <c r="T1776">
        <v>1084.8599999999999</v>
      </c>
      <c r="U1776">
        <v>7</v>
      </c>
      <c r="V1776">
        <v>1.944444E-3</v>
      </c>
      <c r="W1776" s="1">
        <f t="shared" si="93"/>
        <v>0</v>
      </c>
      <c r="X1776">
        <v>2</v>
      </c>
      <c r="Y1776">
        <f t="shared" si="92"/>
        <v>80</v>
      </c>
    </row>
    <row r="1777" spans="20:25" x14ac:dyDescent="0.3">
      <c r="T1777">
        <v>1085.52</v>
      </c>
      <c r="U1777">
        <v>2</v>
      </c>
      <c r="V1777">
        <v>5.5555600000000002E-4</v>
      </c>
      <c r="W1777" s="1">
        <f t="shared" si="93"/>
        <v>0</v>
      </c>
      <c r="X1777">
        <v>2</v>
      </c>
      <c r="Y1777">
        <f t="shared" si="92"/>
        <v>80</v>
      </c>
    </row>
    <row r="1778" spans="20:25" x14ac:dyDescent="0.3">
      <c r="T1778">
        <v>1086.17</v>
      </c>
      <c r="U1778">
        <v>4</v>
      </c>
      <c r="V1778">
        <v>1.1111109999999999E-3</v>
      </c>
      <c r="W1778" s="1">
        <f t="shared" si="93"/>
        <v>0</v>
      </c>
      <c r="X1778">
        <v>3</v>
      </c>
      <c r="Y1778">
        <f t="shared" si="92"/>
        <v>120</v>
      </c>
    </row>
    <row r="1779" spans="20:25" x14ac:dyDescent="0.3">
      <c r="T1779">
        <v>1086.82</v>
      </c>
      <c r="U1779">
        <v>2</v>
      </c>
      <c r="V1779">
        <v>5.5555600000000002E-4</v>
      </c>
      <c r="W1779" s="1">
        <f t="shared" si="93"/>
        <v>0</v>
      </c>
      <c r="X1779">
        <v>5</v>
      </c>
      <c r="Y1779">
        <f t="shared" si="92"/>
        <v>200</v>
      </c>
    </row>
    <row r="1780" spans="20:25" x14ac:dyDescent="0.3">
      <c r="T1780">
        <v>1087.47</v>
      </c>
      <c r="U1780">
        <v>2</v>
      </c>
      <c r="V1780">
        <v>5.5555600000000002E-4</v>
      </c>
      <c r="W1780" s="1">
        <f t="shared" si="93"/>
        <v>0</v>
      </c>
      <c r="X1780">
        <v>2</v>
      </c>
      <c r="Y1780">
        <f t="shared" si="92"/>
        <v>80</v>
      </c>
    </row>
    <row r="1781" spans="20:25" x14ac:dyDescent="0.3">
      <c r="T1781">
        <v>1088.1199999999999</v>
      </c>
      <c r="U1781">
        <v>3</v>
      </c>
      <c r="V1781">
        <v>8.3333300000000001E-4</v>
      </c>
      <c r="W1781" s="1">
        <f t="shared" si="93"/>
        <v>0</v>
      </c>
      <c r="X1781">
        <v>4</v>
      </c>
      <c r="Y1781">
        <f t="shared" si="92"/>
        <v>160</v>
      </c>
    </row>
    <row r="1782" spans="20:25" x14ac:dyDescent="0.3">
      <c r="T1782">
        <v>1088.77</v>
      </c>
      <c r="U1782">
        <v>5</v>
      </c>
      <c r="V1782">
        <v>1.3888889999999999E-3</v>
      </c>
      <c r="W1782" s="1">
        <f t="shared" si="93"/>
        <v>0</v>
      </c>
      <c r="X1782">
        <v>3</v>
      </c>
      <c r="Y1782">
        <f t="shared" si="92"/>
        <v>120</v>
      </c>
    </row>
    <row r="1783" spans="20:25" x14ac:dyDescent="0.3">
      <c r="T1783">
        <v>1089.42</v>
      </c>
      <c r="U1783">
        <v>2</v>
      </c>
      <c r="V1783">
        <v>5.5555600000000002E-4</v>
      </c>
      <c r="W1783" s="1">
        <f t="shared" si="93"/>
        <v>0</v>
      </c>
      <c r="X1783">
        <v>2</v>
      </c>
      <c r="Y1783">
        <f t="shared" si="92"/>
        <v>80</v>
      </c>
    </row>
    <row r="1784" spans="20:25" x14ac:dyDescent="0.3">
      <c r="T1784">
        <v>1090.07</v>
      </c>
      <c r="U1784">
        <v>4</v>
      </c>
      <c r="V1784">
        <v>1.1111109999999999E-3</v>
      </c>
      <c r="W1784" s="1">
        <f t="shared" si="93"/>
        <v>0</v>
      </c>
      <c r="X1784">
        <v>7</v>
      </c>
      <c r="Y1784">
        <f t="shared" si="92"/>
        <v>280</v>
      </c>
    </row>
    <row r="1785" spans="20:25" x14ac:dyDescent="0.3">
      <c r="T1785">
        <v>1090.72</v>
      </c>
      <c r="U1785">
        <v>3</v>
      </c>
      <c r="V1785">
        <v>8.3333300000000001E-4</v>
      </c>
      <c r="W1785" s="1">
        <f t="shared" si="93"/>
        <v>0</v>
      </c>
      <c r="X1785">
        <v>5</v>
      </c>
      <c r="Y1785">
        <f t="shared" si="92"/>
        <v>200</v>
      </c>
    </row>
    <row r="1786" spans="20:25" x14ac:dyDescent="0.3">
      <c r="T1786">
        <v>1091.3699999999999</v>
      </c>
      <c r="U1786">
        <v>2</v>
      </c>
      <c r="V1786">
        <v>5.5555600000000002E-4</v>
      </c>
      <c r="W1786" s="1">
        <f t="shared" si="93"/>
        <v>0</v>
      </c>
      <c r="X1786">
        <v>3</v>
      </c>
      <c r="Y1786">
        <f t="shared" si="92"/>
        <v>120</v>
      </c>
    </row>
    <row r="1787" spans="20:25" x14ac:dyDescent="0.3">
      <c r="T1787">
        <v>1092.02</v>
      </c>
      <c r="U1787">
        <v>7</v>
      </c>
      <c r="V1787">
        <v>1.944444E-3</v>
      </c>
      <c r="W1787" s="1">
        <f t="shared" si="93"/>
        <v>0</v>
      </c>
      <c r="X1787">
        <v>2</v>
      </c>
      <c r="Y1787">
        <f t="shared" si="92"/>
        <v>80</v>
      </c>
    </row>
    <row r="1788" spans="20:25" x14ac:dyDescent="0.3">
      <c r="T1788">
        <v>1092.67</v>
      </c>
      <c r="U1788">
        <v>5</v>
      </c>
      <c r="V1788">
        <v>1.3888889999999999E-3</v>
      </c>
      <c r="W1788" s="1">
        <f t="shared" si="93"/>
        <v>0</v>
      </c>
      <c r="X1788">
        <v>2</v>
      </c>
      <c r="Y1788">
        <f t="shared" si="92"/>
        <v>80</v>
      </c>
    </row>
    <row r="1789" spans="20:25" x14ac:dyDescent="0.3">
      <c r="T1789">
        <v>1093.32</v>
      </c>
      <c r="U1789">
        <v>3</v>
      </c>
      <c r="V1789">
        <v>8.3333300000000001E-4</v>
      </c>
      <c r="W1789" s="1">
        <f t="shared" si="93"/>
        <v>0</v>
      </c>
      <c r="X1789">
        <v>2</v>
      </c>
      <c r="Y1789">
        <f t="shared" si="92"/>
        <v>80</v>
      </c>
    </row>
    <row r="1790" spans="20:25" x14ac:dyDescent="0.3">
      <c r="T1790">
        <v>1093.98</v>
      </c>
      <c r="U1790">
        <v>2</v>
      </c>
      <c r="V1790">
        <v>5.5555600000000002E-4</v>
      </c>
      <c r="W1790" s="1">
        <f t="shared" si="93"/>
        <v>0</v>
      </c>
      <c r="X1790">
        <v>5</v>
      </c>
      <c r="Y1790">
        <f t="shared" si="92"/>
        <v>200</v>
      </c>
    </row>
    <row r="1791" spans="20:25" x14ac:dyDescent="0.3">
      <c r="T1791">
        <v>1094.6300000000001</v>
      </c>
      <c r="U1791">
        <v>2</v>
      </c>
      <c r="V1791">
        <v>5.5555600000000002E-4</v>
      </c>
      <c r="W1791" s="1">
        <f t="shared" si="93"/>
        <v>0</v>
      </c>
      <c r="X1791">
        <v>3</v>
      </c>
      <c r="Y1791">
        <f t="shared" si="92"/>
        <v>120</v>
      </c>
    </row>
    <row r="1792" spans="20:25" x14ac:dyDescent="0.3">
      <c r="T1792">
        <v>1095.28</v>
      </c>
      <c r="U1792">
        <v>2</v>
      </c>
      <c r="V1792">
        <v>5.5555600000000002E-4</v>
      </c>
      <c r="W1792" s="1">
        <f t="shared" si="93"/>
        <v>0</v>
      </c>
      <c r="X1792">
        <v>2</v>
      </c>
      <c r="Y1792">
        <f t="shared" si="92"/>
        <v>80</v>
      </c>
    </row>
    <row r="1793" spans="20:25" x14ac:dyDescent="0.3">
      <c r="T1793">
        <v>1095.93</v>
      </c>
      <c r="U1793">
        <v>5</v>
      </c>
      <c r="V1793">
        <v>1.3888889999999999E-3</v>
      </c>
      <c r="W1793" s="1">
        <f t="shared" si="93"/>
        <v>0</v>
      </c>
      <c r="X1793">
        <v>4</v>
      </c>
      <c r="Y1793">
        <f t="shared" si="92"/>
        <v>160</v>
      </c>
    </row>
    <row r="1794" spans="20:25" x14ac:dyDescent="0.3">
      <c r="T1794">
        <v>1096.58</v>
      </c>
      <c r="U1794">
        <v>3</v>
      </c>
      <c r="V1794">
        <v>8.3333300000000001E-4</v>
      </c>
      <c r="W1794" s="1">
        <f t="shared" si="93"/>
        <v>0</v>
      </c>
      <c r="X1794">
        <v>3</v>
      </c>
      <c r="Y1794">
        <f t="shared" si="92"/>
        <v>120</v>
      </c>
    </row>
    <row r="1795" spans="20:25" x14ac:dyDescent="0.3">
      <c r="T1795">
        <v>1097.23</v>
      </c>
      <c r="U1795">
        <v>2</v>
      </c>
      <c r="V1795">
        <v>5.5555600000000002E-4</v>
      </c>
      <c r="W1795" s="1">
        <f t="shared" si="93"/>
        <v>0</v>
      </c>
      <c r="X1795">
        <v>1</v>
      </c>
      <c r="Y1795">
        <f t="shared" ref="Y1795:Y1858" si="94">X1795*40</f>
        <v>40</v>
      </c>
    </row>
    <row r="1796" spans="20:25" x14ac:dyDescent="0.3">
      <c r="T1796">
        <v>1097.8800000000001</v>
      </c>
      <c r="U1796">
        <v>4</v>
      </c>
      <c r="V1796">
        <v>1.1111109999999999E-3</v>
      </c>
      <c r="W1796" s="1">
        <f t="shared" si="93"/>
        <v>0</v>
      </c>
      <c r="X1796">
        <v>2</v>
      </c>
      <c r="Y1796">
        <f t="shared" si="94"/>
        <v>80</v>
      </c>
    </row>
    <row r="1797" spans="20:25" x14ac:dyDescent="0.3">
      <c r="T1797">
        <v>1098.53</v>
      </c>
      <c r="U1797">
        <v>3</v>
      </c>
      <c r="V1797">
        <v>8.3333300000000001E-4</v>
      </c>
      <c r="W1797" s="1">
        <f t="shared" si="93"/>
        <v>0</v>
      </c>
      <c r="X1797">
        <v>1</v>
      </c>
      <c r="Y1797">
        <f t="shared" si="94"/>
        <v>40</v>
      </c>
    </row>
    <row r="1798" spans="20:25" x14ac:dyDescent="0.3">
      <c r="T1798">
        <v>1099.18</v>
      </c>
      <c r="U1798">
        <v>1</v>
      </c>
      <c r="V1798">
        <v>2.7777800000000001E-4</v>
      </c>
      <c r="W1798" s="1">
        <f t="shared" ref="W1798:W1861" si="95">R1798*50000000</f>
        <v>0</v>
      </c>
      <c r="X1798">
        <v>4</v>
      </c>
      <c r="Y1798">
        <f t="shared" si="94"/>
        <v>160</v>
      </c>
    </row>
    <row r="1799" spans="20:25" x14ac:dyDescent="0.3">
      <c r="T1799">
        <v>1099.83</v>
      </c>
      <c r="U1799">
        <v>2</v>
      </c>
      <c r="V1799">
        <v>5.5555600000000002E-4</v>
      </c>
      <c r="W1799" s="1">
        <f t="shared" si="95"/>
        <v>0</v>
      </c>
      <c r="X1799">
        <v>2</v>
      </c>
      <c r="Y1799">
        <f t="shared" si="94"/>
        <v>80</v>
      </c>
    </row>
    <row r="1800" spans="20:25" x14ac:dyDescent="0.3">
      <c r="T1800">
        <v>1100.49</v>
      </c>
      <c r="U1800">
        <v>1</v>
      </c>
      <c r="V1800">
        <v>2.7777800000000001E-4</v>
      </c>
      <c r="W1800" s="1">
        <f t="shared" si="95"/>
        <v>0</v>
      </c>
      <c r="X1800">
        <v>5</v>
      </c>
      <c r="Y1800">
        <f t="shared" si="94"/>
        <v>200</v>
      </c>
    </row>
    <row r="1801" spans="20:25" x14ac:dyDescent="0.3">
      <c r="T1801">
        <v>1101.1400000000001</v>
      </c>
      <c r="U1801">
        <v>4</v>
      </c>
      <c r="V1801">
        <v>1.1111109999999999E-3</v>
      </c>
      <c r="W1801" s="1">
        <f t="shared" si="95"/>
        <v>0</v>
      </c>
      <c r="X1801">
        <v>4</v>
      </c>
      <c r="Y1801">
        <f t="shared" si="94"/>
        <v>160</v>
      </c>
    </row>
    <row r="1802" spans="20:25" x14ac:dyDescent="0.3">
      <c r="T1802">
        <v>1101.79</v>
      </c>
      <c r="U1802">
        <v>2</v>
      </c>
      <c r="V1802">
        <v>5.5555600000000002E-4</v>
      </c>
      <c r="W1802" s="1">
        <f t="shared" si="95"/>
        <v>0</v>
      </c>
      <c r="X1802">
        <v>3</v>
      </c>
      <c r="Y1802">
        <f t="shared" si="94"/>
        <v>120</v>
      </c>
    </row>
    <row r="1803" spans="20:25" x14ac:dyDescent="0.3">
      <c r="T1803">
        <v>1102.44</v>
      </c>
      <c r="U1803">
        <v>5</v>
      </c>
      <c r="V1803">
        <v>1.3888889999999999E-3</v>
      </c>
      <c r="W1803" s="1">
        <f t="shared" si="95"/>
        <v>0</v>
      </c>
      <c r="X1803">
        <v>5</v>
      </c>
      <c r="Y1803">
        <f t="shared" si="94"/>
        <v>200</v>
      </c>
    </row>
    <row r="1804" spans="20:25" x14ac:dyDescent="0.3">
      <c r="T1804">
        <v>1103.0899999999999</v>
      </c>
      <c r="U1804">
        <v>4</v>
      </c>
      <c r="V1804">
        <v>1.1111109999999999E-3</v>
      </c>
      <c r="W1804" s="1">
        <f t="shared" si="95"/>
        <v>0</v>
      </c>
      <c r="X1804">
        <v>1</v>
      </c>
      <c r="Y1804">
        <f t="shared" si="94"/>
        <v>40</v>
      </c>
    </row>
    <row r="1805" spans="20:25" x14ac:dyDescent="0.3">
      <c r="T1805">
        <v>1103.74</v>
      </c>
      <c r="U1805">
        <v>3</v>
      </c>
      <c r="V1805">
        <v>8.3333300000000001E-4</v>
      </c>
      <c r="W1805" s="1">
        <f t="shared" si="95"/>
        <v>0</v>
      </c>
      <c r="X1805">
        <v>4</v>
      </c>
      <c r="Y1805">
        <f t="shared" si="94"/>
        <v>160</v>
      </c>
    </row>
    <row r="1806" spans="20:25" x14ac:dyDescent="0.3">
      <c r="T1806">
        <v>1104.3900000000001</v>
      </c>
      <c r="U1806">
        <v>5</v>
      </c>
      <c r="V1806">
        <v>1.3888889999999999E-3</v>
      </c>
      <c r="W1806" s="1">
        <f t="shared" si="95"/>
        <v>0</v>
      </c>
      <c r="X1806">
        <v>6</v>
      </c>
      <c r="Y1806">
        <f t="shared" si="94"/>
        <v>240</v>
      </c>
    </row>
    <row r="1807" spans="20:25" x14ac:dyDescent="0.3">
      <c r="T1807">
        <v>1105.05</v>
      </c>
      <c r="U1807">
        <v>1</v>
      </c>
      <c r="V1807">
        <v>2.7777800000000001E-4</v>
      </c>
      <c r="W1807" s="1">
        <f t="shared" si="95"/>
        <v>0</v>
      </c>
      <c r="X1807">
        <v>3</v>
      </c>
      <c r="Y1807">
        <f t="shared" si="94"/>
        <v>120</v>
      </c>
    </row>
    <row r="1808" spans="20:25" x14ac:dyDescent="0.3">
      <c r="T1808">
        <v>1105.7</v>
      </c>
      <c r="U1808">
        <v>4</v>
      </c>
      <c r="V1808">
        <v>1.1111109999999999E-3</v>
      </c>
      <c r="W1808" s="1">
        <f t="shared" si="95"/>
        <v>0</v>
      </c>
      <c r="X1808">
        <v>2</v>
      </c>
      <c r="Y1808">
        <f t="shared" si="94"/>
        <v>80</v>
      </c>
    </row>
    <row r="1809" spans="20:25" x14ac:dyDescent="0.3">
      <c r="T1809">
        <v>1106.3499999999999</v>
      </c>
      <c r="U1809">
        <v>6</v>
      </c>
      <c r="V1809">
        <v>1.6666669999999999E-3</v>
      </c>
      <c r="W1809" s="1">
        <f t="shared" si="95"/>
        <v>0</v>
      </c>
      <c r="X1809">
        <v>2</v>
      </c>
      <c r="Y1809">
        <f t="shared" si="94"/>
        <v>80</v>
      </c>
    </row>
    <row r="1810" spans="20:25" x14ac:dyDescent="0.3">
      <c r="T1810">
        <v>1107</v>
      </c>
      <c r="U1810">
        <v>3</v>
      </c>
      <c r="V1810">
        <v>8.3333300000000001E-4</v>
      </c>
      <c r="W1810" s="1">
        <f t="shared" si="95"/>
        <v>0</v>
      </c>
      <c r="X1810">
        <v>1</v>
      </c>
      <c r="Y1810">
        <f t="shared" si="94"/>
        <v>40</v>
      </c>
    </row>
    <row r="1811" spans="20:25" x14ac:dyDescent="0.3">
      <c r="T1811">
        <v>1107.6500000000001</v>
      </c>
      <c r="U1811">
        <v>2</v>
      </c>
      <c r="V1811">
        <v>5.5555600000000002E-4</v>
      </c>
      <c r="W1811" s="1">
        <f t="shared" si="95"/>
        <v>0</v>
      </c>
      <c r="X1811">
        <v>6</v>
      </c>
      <c r="Y1811">
        <f t="shared" si="94"/>
        <v>240</v>
      </c>
    </row>
    <row r="1812" spans="20:25" x14ac:dyDescent="0.3">
      <c r="T1812">
        <v>1108.3</v>
      </c>
      <c r="U1812">
        <v>2</v>
      </c>
      <c r="V1812">
        <v>5.5555600000000002E-4</v>
      </c>
      <c r="W1812" s="1">
        <f t="shared" si="95"/>
        <v>0</v>
      </c>
      <c r="X1812">
        <v>2</v>
      </c>
      <c r="Y1812">
        <f t="shared" si="94"/>
        <v>80</v>
      </c>
    </row>
    <row r="1813" spans="20:25" x14ac:dyDescent="0.3">
      <c r="T1813">
        <v>1108.95</v>
      </c>
      <c r="U1813">
        <v>1</v>
      </c>
      <c r="V1813">
        <v>2.7777800000000001E-4</v>
      </c>
      <c r="W1813" s="1">
        <f t="shared" si="95"/>
        <v>0</v>
      </c>
      <c r="X1813">
        <v>3</v>
      </c>
      <c r="Y1813">
        <f t="shared" si="94"/>
        <v>120</v>
      </c>
    </row>
    <row r="1814" spans="20:25" x14ac:dyDescent="0.3">
      <c r="T1814">
        <v>1109.6099999999999</v>
      </c>
      <c r="U1814">
        <v>6</v>
      </c>
      <c r="V1814">
        <v>1.6666669999999999E-3</v>
      </c>
      <c r="W1814" s="1">
        <f t="shared" si="95"/>
        <v>0</v>
      </c>
      <c r="X1814">
        <v>4</v>
      </c>
      <c r="Y1814">
        <f t="shared" si="94"/>
        <v>160</v>
      </c>
    </row>
    <row r="1815" spans="20:25" x14ac:dyDescent="0.3">
      <c r="T1815">
        <v>1110.26</v>
      </c>
      <c r="U1815">
        <v>2</v>
      </c>
      <c r="V1815">
        <v>5.5555600000000002E-4</v>
      </c>
      <c r="W1815" s="1">
        <f t="shared" si="95"/>
        <v>0</v>
      </c>
      <c r="X1815">
        <v>4</v>
      </c>
      <c r="Y1815">
        <f t="shared" si="94"/>
        <v>160</v>
      </c>
    </row>
    <row r="1816" spans="20:25" x14ac:dyDescent="0.3">
      <c r="T1816">
        <v>1110.9100000000001</v>
      </c>
      <c r="U1816">
        <v>3</v>
      </c>
      <c r="V1816">
        <v>8.3333300000000001E-4</v>
      </c>
      <c r="W1816" s="1">
        <f t="shared" si="95"/>
        <v>0</v>
      </c>
      <c r="X1816">
        <v>5</v>
      </c>
      <c r="Y1816">
        <f t="shared" si="94"/>
        <v>200</v>
      </c>
    </row>
    <row r="1817" spans="20:25" x14ac:dyDescent="0.3">
      <c r="T1817">
        <v>1111.56</v>
      </c>
      <c r="U1817">
        <v>4</v>
      </c>
      <c r="V1817">
        <v>1.1111109999999999E-3</v>
      </c>
      <c r="W1817" s="1">
        <f t="shared" si="95"/>
        <v>0</v>
      </c>
      <c r="X1817">
        <v>1</v>
      </c>
      <c r="Y1817">
        <f t="shared" si="94"/>
        <v>40</v>
      </c>
    </row>
    <row r="1818" spans="20:25" x14ac:dyDescent="0.3">
      <c r="T1818">
        <v>1112.21</v>
      </c>
      <c r="U1818">
        <v>4</v>
      </c>
      <c r="V1818">
        <v>1.1111109999999999E-3</v>
      </c>
      <c r="W1818" s="1">
        <f t="shared" si="95"/>
        <v>0</v>
      </c>
      <c r="X1818">
        <v>1</v>
      </c>
      <c r="Y1818">
        <f t="shared" si="94"/>
        <v>40</v>
      </c>
    </row>
    <row r="1819" spans="20:25" x14ac:dyDescent="0.3">
      <c r="T1819">
        <v>1112.8599999999999</v>
      </c>
      <c r="U1819">
        <v>5</v>
      </c>
      <c r="V1819">
        <v>1.3888889999999999E-3</v>
      </c>
      <c r="W1819" s="1">
        <f t="shared" si="95"/>
        <v>0</v>
      </c>
      <c r="X1819">
        <v>2</v>
      </c>
      <c r="Y1819">
        <f t="shared" si="94"/>
        <v>80</v>
      </c>
    </row>
    <row r="1820" spans="20:25" x14ac:dyDescent="0.3">
      <c r="T1820">
        <v>1113.52</v>
      </c>
      <c r="U1820">
        <v>1</v>
      </c>
      <c r="V1820">
        <v>2.7777800000000001E-4</v>
      </c>
      <c r="W1820" s="1">
        <f t="shared" si="95"/>
        <v>0</v>
      </c>
      <c r="X1820">
        <v>3</v>
      </c>
      <c r="Y1820">
        <f t="shared" si="94"/>
        <v>120</v>
      </c>
    </row>
    <row r="1821" spans="20:25" x14ac:dyDescent="0.3">
      <c r="T1821">
        <v>1114.17</v>
      </c>
      <c r="U1821">
        <v>1</v>
      </c>
      <c r="V1821">
        <v>2.7777800000000001E-4</v>
      </c>
      <c r="W1821" s="1">
        <f t="shared" si="95"/>
        <v>0</v>
      </c>
      <c r="X1821">
        <v>4</v>
      </c>
      <c r="Y1821">
        <f t="shared" si="94"/>
        <v>160</v>
      </c>
    </row>
    <row r="1822" spans="20:25" x14ac:dyDescent="0.3">
      <c r="T1822">
        <v>1114.82</v>
      </c>
      <c r="U1822">
        <v>2</v>
      </c>
      <c r="V1822">
        <v>5.5555600000000002E-4</v>
      </c>
      <c r="W1822" s="1">
        <f t="shared" si="95"/>
        <v>0</v>
      </c>
      <c r="X1822">
        <v>8</v>
      </c>
      <c r="Y1822">
        <f t="shared" si="94"/>
        <v>320</v>
      </c>
    </row>
    <row r="1823" spans="20:25" x14ac:dyDescent="0.3">
      <c r="T1823">
        <v>1115.47</v>
      </c>
      <c r="U1823">
        <v>3</v>
      </c>
      <c r="V1823">
        <v>8.3333300000000001E-4</v>
      </c>
      <c r="W1823" s="1">
        <f t="shared" si="95"/>
        <v>0</v>
      </c>
      <c r="X1823">
        <v>4</v>
      </c>
      <c r="Y1823">
        <f t="shared" si="94"/>
        <v>160</v>
      </c>
    </row>
    <row r="1824" spans="20:25" x14ac:dyDescent="0.3">
      <c r="T1824">
        <v>1116.1199999999999</v>
      </c>
      <c r="U1824">
        <v>4</v>
      </c>
      <c r="V1824">
        <v>1.1111109999999999E-3</v>
      </c>
      <c r="W1824" s="1">
        <f t="shared" si="95"/>
        <v>0</v>
      </c>
      <c r="X1824">
        <v>4</v>
      </c>
      <c r="Y1824">
        <f t="shared" si="94"/>
        <v>160</v>
      </c>
    </row>
    <row r="1825" spans="20:25" x14ac:dyDescent="0.3">
      <c r="T1825">
        <v>1116.78</v>
      </c>
      <c r="U1825">
        <v>8</v>
      </c>
      <c r="V1825">
        <v>2.2222219999999998E-3</v>
      </c>
      <c r="W1825" s="1">
        <f t="shared" si="95"/>
        <v>0</v>
      </c>
      <c r="X1825">
        <v>7</v>
      </c>
      <c r="Y1825">
        <f t="shared" si="94"/>
        <v>280</v>
      </c>
    </row>
    <row r="1826" spans="20:25" x14ac:dyDescent="0.3">
      <c r="T1826">
        <v>1117.43</v>
      </c>
      <c r="U1826">
        <v>4</v>
      </c>
      <c r="V1826">
        <v>1.1111109999999999E-3</v>
      </c>
      <c r="W1826" s="1">
        <f t="shared" si="95"/>
        <v>0</v>
      </c>
      <c r="X1826">
        <v>3</v>
      </c>
      <c r="Y1826">
        <f t="shared" si="94"/>
        <v>120</v>
      </c>
    </row>
    <row r="1827" spans="20:25" x14ac:dyDescent="0.3">
      <c r="T1827">
        <v>1118.08</v>
      </c>
      <c r="U1827">
        <v>4</v>
      </c>
      <c r="V1827">
        <v>1.1111109999999999E-3</v>
      </c>
      <c r="W1827" s="1">
        <f t="shared" si="95"/>
        <v>0</v>
      </c>
      <c r="X1827">
        <v>2</v>
      </c>
      <c r="Y1827">
        <f t="shared" si="94"/>
        <v>80</v>
      </c>
    </row>
    <row r="1828" spans="20:25" x14ac:dyDescent="0.3">
      <c r="T1828">
        <v>1118.73</v>
      </c>
      <c r="U1828">
        <v>7</v>
      </c>
      <c r="V1828">
        <v>1.944444E-3</v>
      </c>
      <c r="W1828" s="1">
        <f t="shared" si="95"/>
        <v>0</v>
      </c>
      <c r="X1828">
        <v>5</v>
      </c>
      <c r="Y1828">
        <f t="shared" si="94"/>
        <v>200</v>
      </c>
    </row>
    <row r="1829" spans="20:25" x14ac:dyDescent="0.3">
      <c r="T1829">
        <v>1119.3800000000001</v>
      </c>
      <c r="U1829">
        <v>3</v>
      </c>
      <c r="V1829">
        <v>8.3333300000000001E-4</v>
      </c>
      <c r="W1829" s="1">
        <f t="shared" si="95"/>
        <v>0</v>
      </c>
      <c r="X1829">
        <v>1</v>
      </c>
      <c r="Y1829">
        <f t="shared" si="94"/>
        <v>40</v>
      </c>
    </row>
    <row r="1830" spans="20:25" x14ac:dyDescent="0.3">
      <c r="T1830">
        <v>1120.04</v>
      </c>
      <c r="U1830">
        <v>2</v>
      </c>
      <c r="V1830">
        <v>5.5555600000000002E-4</v>
      </c>
      <c r="W1830" s="1">
        <f t="shared" si="95"/>
        <v>0</v>
      </c>
      <c r="X1830">
        <v>5</v>
      </c>
      <c r="Y1830">
        <f t="shared" si="94"/>
        <v>200</v>
      </c>
    </row>
    <row r="1831" spans="20:25" x14ac:dyDescent="0.3">
      <c r="T1831">
        <v>1120.69</v>
      </c>
      <c r="U1831">
        <v>5</v>
      </c>
      <c r="V1831">
        <v>1.3888889999999999E-3</v>
      </c>
      <c r="W1831" s="1">
        <f t="shared" si="95"/>
        <v>0</v>
      </c>
      <c r="X1831">
        <v>5</v>
      </c>
      <c r="Y1831">
        <f t="shared" si="94"/>
        <v>200</v>
      </c>
    </row>
    <row r="1832" spans="20:25" x14ac:dyDescent="0.3">
      <c r="T1832">
        <v>1121.3399999999999</v>
      </c>
      <c r="U1832">
        <v>1</v>
      </c>
      <c r="V1832">
        <v>2.7777800000000001E-4</v>
      </c>
      <c r="W1832" s="1">
        <f t="shared" si="95"/>
        <v>0</v>
      </c>
      <c r="X1832">
        <v>4</v>
      </c>
      <c r="Y1832">
        <f t="shared" si="94"/>
        <v>160</v>
      </c>
    </row>
    <row r="1833" spans="20:25" x14ac:dyDescent="0.3">
      <c r="T1833">
        <v>1121.99</v>
      </c>
      <c r="U1833">
        <v>5</v>
      </c>
      <c r="V1833">
        <v>1.3888889999999999E-3</v>
      </c>
      <c r="W1833" s="1">
        <f t="shared" si="95"/>
        <v>0</v>
      </c>
      <c r="X1833">
        <v>7</v>
      </c>
      <c r="Y1833">
        <f t="shared" si="94"/>
        <v>280</v>
      </c>
    </row>
    <row r="1834" spans="20:25" x14ac:dyDescent="0.3">
      <c r="T1834">
        <v>1122.6500000000001</v>
      </c>
      <c r="U1834">
        <v>5</v>
      </c>
      <c r="V1834">
        <v>1.3888889999999999E-3</v>
      </c>
      <c r="W1834" s="1">
        <f t="shared" si="95"/>
        <v>0</v>
      </c>
      <c r="X1834">
        <v>6</v>
      </c>
      <c r="Y1834">
        <f t="shared" si="94"/>
        <v>240</v>
      </c>
    </row>
    <row r="1835" spans="20:25" x14ac:dyDescent="0.3">
      <c r="T1835">
        <v>1123.3</v>
      </c>
      <c r="U1835">
        <v>4</v>
      </c>
      <c r="V1835">
        <v>1.1111109999999999E-3</v>
      </c>
      <c r="W1835" s="1">
        <f t="shared" si="95"/>
        <v>0</v>
      </c>
      <c r="X1835">
        <v>2</v>
      </c>
      <c r="Y1835">
        <f t="shared" si="94"/>
        <v>80</v>
      </c>
    </row>
    <row r="1836" spans="20:25" x14ac:dyDescent="0.3">
      <c r="T1836">
        <v>1123.95</v>
      </c>
      <c r="U1836">
        <v>7</v>
      </c>
      <c r="V1836">
        <v>1.944444E-3</v>
      </c>
      <c r="W1836" s="1">
        <f t="shared" si="95"/>
        <v>0</v>
      </c>
      <c r="X1836">
        <v>4</v>
      </c>
      <c r="Y1836">
        <f t="shared" si="94"/>
        <v>160</v>
      </c>
    </row>
    <row r="1837" spans="20:25" x14ac:dyDescent="0.3">
      <c r="T1837">
        <v>1124.5999999999999</v>
      </c>
      <c r="U1837">
        <v>6</v>
      </c>
      <c r="V1837">
        <v>1.6666669999999999E-3</v>
      </c>
      <c r="W1837" s="1">
        <f t="shared" si="95"/>
        <v>0</v>
      </c>
      <c r="X1837">
        <v>6</v>
      </c>
      <c r="Y1837">
        <f t="shared" si="94"/>
        <v>240</v>
      </c>
    </row>
    <row r="1838" spans="20:25" x14ac:dyDescent="0.3">
      <c r="T1838">
        <v>1125.25</v>
      </c>
      <c r="U1838">
        <v>2</v>
      </c>
      <c r="V1838">
        <v>5.5555600000000002E-4</v>
      </c>
      <c r="W1838" s="1">
        <f t="shared" si="95"/>
        <v>0</v>
      </c>
      <c r="X1838">
        <v>2</v>
      </c>
      <c r="Y1838">
        <f t="shared" si="94"/>
        <v>80</v>
      </c>
    </row>
    <row r="1839" spans="20:25" x14ac:dyDescent="0.3">
      <c r="T1839">
        <v>1125.9100000000001</v>
      </c>
      <c r="U1839">
        <v>4</v>
      </c>
      <c r="V1839">
        <v>1.1111109999999999E-3</v>
      </c>
      <c r="W1839" s="1">
        <f t="shared" si="95"/>
        <v>0</v>
      </c>
      <c r="X1839">
        <v>2</v>
      </c>
      <c r="Y1839">
        <f t="shared" si="94"/>
        <v>80</v>
      </c>
    </row>
    <row r="1840" spans="20:25" x14ac:dyDescent="0.3">
      <c r="T1840">
        <v>1126.56</v>
      </c>
      <c r="U1840">
        <v>6</v>
      </c>
      <c r="V1840">
        <v>1.6666669999999999E-3</v>
      </c>
      <c r="W1840" s="1">
        <f t="shared" si="95"/>
        <v>0</v>
      </c>
      <c r="X1840">
        <v>4</v>
      </c>
      <c r="Y1840">
        <f t="shared" si="94"/>
        <v>160</v>
      </c>
    </row>
    <row r="1841" spans="20:25" x14ac:dyDescent="0.3">
      <c r="T1841">
        <v>1127.21</v>
      </c>
      <c r="U1841">
        <v>2</v>
      </c>
      <c r="V1841">
        <v>5.5555600000000002E-4</v>
      </c>
      <c r="W1841" s="1">
        <f t="shared" si="95"/>
        <v>0</v>
      </c>
      <c r="X1841">
        <v>5</v>
      </c>
      <c r="Y1841">
        <f t="shared" si="94"/>
        <v>200</v>
      </c>
    </row>
    <row r="1842" spans="20:25" x14ac:dyDescent="0.3">
      <c r="T1842">
        <v>1127.8599999999999</v>
      </c>
      <c r="U1842">
        <v>2</v>
      </c>
      <c r="V1842">
        <v>5.5555600000000002E-4</v>
      </c>
      <c r="W1842" s="1">
        <f t="shared" si="95"/>
        <v>0</v>
      </c>
      <c r="X1842">
        <v>6</v>
      </c>
      <c r="Y1842">
        <f t="shared" si="94"/>
        <v>240</v>
      </c>
    </row>
    <row r="1843" spans="20:25" x14ac:dyDescent="0.3">
      <c r="T1843">
        <v>1128.52</v>
      </c>
      <c r="U1843">
        <v>4</v>
      </c>
      <c r="V1843">
        <v>1.1111109999999999E-3</v>
      </c>
      <c r="W1843" s="1">
        <f t="shared" si="95"/>
        <v>0</v>
      </c>
      <c r="X1843">
        <v>3</v>
      </c>
      <c r="Y1843">
        <f t="shared" si="94"/>
        <v>120</v>
      </c>
    </row>
    <row r="1844" spans="20:25" x14ac:dyDescent="0.3">
      <c r="T1844">
        <v>1129.17</v>
      </c>
      <c r="U1844">
        <v>5</v>
      </c>
      <c r="V1844">
        <v>1.3888889999999999E-3</v>
      </c>
      <c r="W1844" s="1">
        <f t="shared" si="95"/>
        <v>0</v>
      </c>
      <c r="X1844">
        <v>5</v>
      </c>
      <c r="Y1844">
        <f t="shared" si="94"/>
        <v>200</v>
      </c>
    </row>
    <row r="1845" spans="20:25" x14ac:dyDescent="0.3">
      <c r="T1845">
        <v>1129.82</v>
      </c>
      <c r="U1845">
        <v>6</v>
      </c>
      <c r="V1845">
        <v>1.6666669999999999E-3</v>
      </c>
      <c r="W1845" s="1">
        <f t="shared" si="95"/>
        <v>0</v>
      </c>
      <c r="X1845">
        <v>7</v>
      </c>
      <c r="Y1845">
        <f t="shared" si="94"/>
        <v>280</v>
      </c>
    </row>
    <row r="1846" spans="20:25" x14ac:dyDescent="0.3">
      <c r="T1846">
        <v>1130.47</v>
      </c>
      <c r="U1846">
        <v>3</v>
      </c>
      <c r="V1846">
        <v>8.3333300000000001E-4</v>
      </c>
      <c r="W1846" s="1">
        <f t="shared" si="95"/>
        <v>0</v>
      </c>
      <c r="X1846">
        <v>7</v>
      </c>
      <c r="Y1846">
        <f t="shared" si="94"/>
        <v>280</v>
      </c>
    </row>
    <row r="1847" spans="20:25" x14ac:dyDescent="0.3">
      <c r="T1847">
        <v>1131.1300000000001</v>
      </c>
      <c r="U1847">
        <v>5</v>
      </c>
      <c r="V1847">
        <v>1.3888889999999999E-3</v>
      </c>
      <c r="W1847" s="1">
        <f t="shared" si="95"/>
        <v>0</v>
      </c>
      <c r="X1847">
        <v>4</v>
      </c>
      <c r="Y1847">
        <f t="shared" si="94"/>
        <v>160</v>
      </c>
    </row>
    <row r="1848" spans="20:25" x14ac:dyDescent="0.3">
      <c r="T1848">
        <v>1131.78</v>
      </c>
      <c r="U1848">
        <v>7</v>
      </c>
      <c r="V1848">
        <v>1.944444E-3</v>
      </c>
      <c r="W1848" s="1">
        <f t="shared" si="95"/>
        <v>0</v>
      </c>
      <c r="X1848">
        <v>3</v>
      </c>
      <c r="Y1848">
        <f t="shared" si="94"/>
        <v>120</v>
      </c>
    </row>
    <row r="1849" spans="20:25" x14ac:dyDescent="0.3">
      <c r="T1849">
        <v>1132.43</v>
      </c>
      <c r="U1849">
        <v>7</v>
      </c>
      <c r="V1849">
        <v>1.944444E-3</v>
      </c>
      <c r="W1849" s="1">
        <f t="shared" si="95"/>
        <v>0</v>
      </c>
      <c r="X1849">
        <v>4</v>
      </c>
      <c r="Y1849">
        <f t="shared" si="94"/>
        <v>160</v>
      </c>
    </row>
    <row r="1850" spans="20:25" x14ac:dyDescent="0.3">
      <c r="T1850">
        <v>1133.08</v>
      </c>
      <c r="U1850">
        <v>4</v>
      </c>
      <c r="V1850">
        <v>1.1111109999999999E-3</v>
      </c>
      <c r="W1850" s="1">
        <f t="shared" si="95"/>
        <v>0</v>
      </c>
      <c r="X1850">
        <v>0</v>
      </c>
      <c r="Y1850">
        <f t="shared" si="94"/>
        <v>0</v>
      </c>
    </row>
    <row r="1851" spans="20:25" x14ac:dyDescent="0.3">
      <c r="T1851">
        <v>1133.74</v>
      </c>
      <c r="U1851">
        <v>3</v>
      </c>
      <c r="V1851">
        <v>8.3333300000000001E-4</v>
      </c>
      <c r="W1851" s="1">
        <f t="shared" si="95"/>
        <v>0</v>
      </c>
      <c r="X1851">
        <v>5</v>
      </c>
      <c r="Y1851">
        <f t="shared" si="94"/>
        <v>200</v>
      </c>
    </row>
    <row r="1852" spans="20:25" x14ac:dyDescent="0.3">
      <c r="T1852">
        <v>1134.3900000000001</v>
      </c>
      <c r="U1852">
        <v>4</v>
      </c>
      <c r="V1852">
        <v>1.1111109999999999E-3</v>
      </c>
      <c r="W1852" s="1">
        <f t="shared" si="95"/>
        <v>0</v>
      </c>
      <c r="X1852">
        <v>6</v>
      </c>
      <c r="Y1852">
        <f t="shared" si="94"/>
        <v>240</v>
      </c>
    </row>
    <row r="1853" spans="20:25" x14ac:dyDescent="0.3">
      <c r="T1853">
        <v>1135.04</v>
      </c>
      <c r="U1853">
        <v>0</v>
      </c>
      <c r="V1853">
        <v>0</v>
      </c>
      <c r="W1853" s="1">
        <f t="shared" si="95"/>
        <v>0</v>
      </c>
      <c r="X1853">
        <v>6</v>
      </c>
      <c r="Y1853">
        <f t="shared" si="94"/>
        <v>240</v>
      </c>
    </row>
    <row r="1854" spans="20:25" x14ac:dyDescent="0.3">
      <c r="T1854">
        <v>1135.7</v>
      </c>
      <c r="U1854">
        <v>5</v>
      </c>
      <c r="V1854">
        <v>1.3888889999999999E-3</v>
      </c>
      <c r="W1854" s="1">
        <f t="shared" si="95"/>
        <v>0</v>
      </c>
      <c r="X1854">
        <v>3</v>
      </c>
      <c r="Y1854">
        <f t="shared" si="94"/>
        <v>120</v>
      </c>
    </row>
    <row r="1855" spans="20:25" x14ac:dyDescent="0.3">
      <c r="T1855">
        <v>1136.3499999999999</v>
      </c>
      <c r="U1855">
        <v>6</v>
      </c>
      <c r="V1855">
        <v>1.6666669999999999E-3</v>
      </c>
      <c r="W1855" s="1">
        <f t="shared" si="95"/>
        <v>0</v>
      </c>
      <c r="X1855">
        <v>11</v>
      </c>
      <c r="Y1855">
        <f t="shared" si="94"/>
        <v>440</v>
      </c>
    </row>
    <row r="1856" spans="20:25" x14ac:dyDescent="0.3">
      <c r="T1856">
        <v>1137</v>
      </c>
      <c r="U1856">
        <v>6</v>
      </c>
      <c r="V1856">
        <v>1.6666669999999999E-3</v>
      </c>
      <c r="W1856" s="1">
        <f t="shared" si="95"/>
        <v>0</v>
      </c>
      <c r="X1856">
        <v>6</v>
      </c>
      <c r="Y1856">
        <f t="shared" si="94"/>
        <v>240</v>
      </c>
    </row>
    <row r="1857" spans="20:25" x14ac:dyDescent="0.3">
      <c r="T1857">
        <v>1137.6500000000001</v>
      </c>
      <c r="U1857">
        <v>3</v>
      </c>
      <c r="V1857">
        <v>8.3333300000000001E-4</v>
      </c>
      <c r="W1857" s="1">
        <f t="shared" si="95"/>
        <v>0</v>
      </c>
      <c r="X1857">
        <v>8</v>
      </c>
      <c r="Y1857">
        <f t="shared" si="94"/>
        <v>320</v>
      </c>
    </row>
    <row r="1858" spans="20:25" x14ac:dyDescent="0.3">
      <c r="T1858">
        <v>1138.31</v>
      </c>
      <c r="U1858">
        <v>11</v>
      </c>
      <c r="V1858">
        <v>3.0555560000000001E-3</v>
      </c>
      <c r="W1858" s="1">
        <f t="shared" si="95"/>
        <v>0</v>
      </c>
      <c r="X1858">
        <v>5</v>
      </c>
      <c r="Y1858">
        <f t="shared" si="94"/>
        <v>200</v>
      </c>
    </row>
    <row r="1859" spans="20:25" x14ac:dyDescent="0.3">
      <c r="T1859">
        <v>1138.96</v>
      </c>
      <c r="U1859">
        <v>6</v>
      </c>
      <c r="V1859">
        <v>1.6666669999999999E-3</v>
      </c>
      <c r="W1859" s="1">
        <f t="shared" si="95"/>
        <v>0</v>
      </c>
      <c r="X1859">
        <v>7</v>
      </c>
      <c r="Y1859">
        <f t="shared" ref="Y1859:Y1922" si="96">X1859*40</f>
        <v>280</v>
      </c>
    </row>
    <row r="1860" spans="20:25" x14ac:dyDescent="0.3">
      <c r="T1860">
        <v>1139.6099999999999</v>
      </c>
      <c r="U1860">
        <v>8</v>
      </c>
      <c r="V1860">
        <v>2.2222219999999998E-3</v>
      </c>
      <c r="W1860" s="1">
        <f t="shared" si="95"/>
        <v>0</v>
      </c>
      <c r="X1860">
        <v>3</v>
      </c>
      <c r="Y1860">
        <f t="shared" si="96"/>
        <v>120</v>
      </c>
    </row>
    <row r="1861" spans="20:25" x14ac:dyDescent="0.3">
      <c r="T1861">
        <v>1140.27</v>
      </c>
      <c r="U1861">
        <v>5</v>
      </c>
      <c r="V1861">
        <v>1.3888889999999999E-3</v>
      </c>
      <c r="W1861" s="1">
        <f t="shared" si="95"/>
        <v>0</v>
      </c>
      <c r="X1861">
        <v>5</v>
      </c>
      <c r="Y1861">
        <f t="shared" si="96"/>
        <v>200</v>
      </c>
    </row>
    <row r="1862" spans="20:25" x14ac:dyDescent="0.3">
      <c r="T1862">
        <v>1140.92</v>
      </c>
      <c r="U1862">
        <v>7</v>
      </c>
      <c r="V1862">
        <v>1.944444E-3</v>
      </c>
      <c r="W1862" s="1">
        <f t="shared" ref="W1862:W1925" si="97">R1862*50000000</f>
        <v>0</v>
      </c>
      <c r="X1862">
        <v>10</v>
      </c>
      <c r="Y1862">
        <f t="shared" si="96"/>
        <v>400</v>
      </c>
    </row>
    <row r="1863" spans="20:25" x14ac:dyDescent="0.3">
      <c r="T1863">
        <v>1141.57</v>
      </c>
      <c r="U1863">
        <v>3</v>
      </c>
      <c r="V1863">
        <v>8.3333300000000001E-4</v>
      </c>
      <c r="W1863" s="1">
        <f t="shared" si="97"/>
        <v>0</v>
      </c>
      <c r="X1863">
        <v>5</v>
      </c>
      <c r="Y1863">
        <f t="shared" si="96"/>
        <v>200</v>
      </c>
    </row>
    <row r="1864" spans="20:25" x14ac:dyDescent="0.3">
      <c r="T1864">
        <v>1142.22</v>
      </c>
      <c r="U1864">
        <v>5</v>
      </c>
      <c r="V1864">
        <v>1.3888889999999999E-3</v>
      </c>
      <c r="W1864" s="1">
        <f t="shared" si="97"/>
        <v>0</v>
      </c>
      <c r="X1864">
        <v>10</v>
      </c>
      <c r="Y1864">
        <f t="shared" si="96"/>
        <v>400</v>
      </c>
    </row>
    <row r="1865" spans="20:25" x14ac:dyDescent="0.3">
      <c r="T1865">
        <v>1142.8800000000001</v>
      </c>
      <c r="U1865">
        <v>10</v>
      </c>
      <c r="V1865">
        <v>2.7777779999999998E-3</v>
      </c>
      <c r="W1865" s="1">
        <f t="shared" si="97"/>
        <v>0</v>
      </c>
      <c r="X1865">
        <v>3</v>
      </c>
      <c r="Y1865">
        <f t="shared" si="96"/>
        <v>120</v>
      </c>
    </row>
    <row r="1866" spans="20:25" x14ac:dyDescent="0.3">
      <c r="T1866">
        <v>1143.53</v>
      </c>
      <c r="U1866">
        <v>5</v>
      </c>
      <c r="V1866">
        <v>1.3888889999999999E-3</v>
      </c>
      <c r="W1866" s="1">
        <f t="shared" si="97"/>
        <v>0</v>
      </c>
      <c r="X1866">
        <v>6</v>
      </c>
      <c r="Y1866">
        <f t="shared" si="96"/>
        <v>240</v>
      </c>
    </row>
    <row r="1867" spans="20:25" x14ac:dyDescent="0.3">
      <c r="T1867">
        <v>1144.18</v>
      </c>
      <c r="U1867">
        <v>10</v>
      </c>
      <c r="V1867">
        <v>2.7777779999999998E-3</v>
      </c>
      <c r="W1867" s="1">
        <f t="shared" si="97"/>
        <v>0</v>
      </c>
      <c r="X1867">
        <v>4</v>
      </c>
      <c r="Y1867">
        <f t="shared" si="96"/>
        <v>160</v>
      </c>
    </row>
    <row r="1868" spans="20:25" x14ac:dyDescent="0.3">
      <c r="T1868">
        <v>1144.8399999999999</v>
      </c>
      <c r="U1868">
        <v>3</v>
      </c>
      <c r="V1868">
        <v>8.3333300000000001E-4</v>
      </c>
      <c r="W1868" s="1">
        <f t="shared" si="97"/>
        <v>0</v>
      </c>
      <c r="X1868">
        <v>5</v>
      </c>
      <c r="Y1868">
        <f t="shared" si="96"/>
        <v>200</v>
      </c>
    </row>
    <row r="1869" spans="20:25" x14ac:dyDescent="0.3">
      <c r="T1869">
        <v>1145.49</v>
      </c>
      <c r="U1869">
        <v>6</v>
      </c>
      <c r="V1869">
        <v>1.6666669999999999E-3</v>
      </c>
      <c r="W1869" s="1">
        <f t="shared" si="97"/>
        <v>0</v>
      </c>
      <c r="X1869">
        <v>8</v>
      </c>
      <c r="Y1869">
        <f t="shared" si="96"/>
        <v>320</v>
      </c>
    </row>
    <row r="1870" spans="20:25" x14ac:dyDescent="0.3">
      <c r="T1870">
        <v>1146.1400000000001</v>
      </c>
      <c r="U1870">
        <v>4</v>
      </c>
      <c r="V1870">
        <v>1.1111109999999999E-3</v>
      </c>
      <c r="W1870" s="1">
        <f t="shared" si="97"/>
        <v>0</v>
      </c>
      <c r="X1870">
        <v>6</v>
      </c>
      <c r="Y1870">
        <f t="shared" si="96"/>
        <v>240</v>
      </c>
    </row>
    <row r="1871" spans="20:25" x14ac:dyDescent="0.3">
      <c r="T1871">
        <v>1146.8</v>
      </c>
      <c r="U1871">
        <v>5</v>
      </c>
      <c r="V1871">
        <v>1.3888889999999999E-3</v>
      </c>
      <c r="W1871" s="1">
        <f t="shared" si="97"/>
        <v>0</v>
      </c>
      <c r="X1871">
        <v>5</v>
      </c>
      <c r="Y1871">
        <f t="shared" si="96"/>
        <v>200</v>
      </c>
    </row>
    <row r="1872" spans="20:25" x14ac:dyDescent="0.3">
      <c r="T1872">
        <v>1147.45</v>
      </c>
      <c r="U1872">
        <v>8</v>
      </c>
      <c r="V1872">
        <v>2.2222219999999998E-3</v>
      </c>
      <c r="W1872" s="1">
        <f t="shared" si="97"/>
        <v>0</v>
      </c>
      <c r="X1872">
        <v>8</v>
      </c>
      <c r="Y1872">
        <f t="shared" si="96"/>
        <v>320</v>
      </c>
    </row>
    <row r="1873" spans="20:25" x14ac:dyDescent="0.3">
      <c r="T1873">
        <v>1148.0999999999999</v>
      </c>
      <c r="U1873">
        <v>6</v>
      </c>
      <c r="V1873">
        <v>1.6666669999999999E-3</v>
      </c>
      <c r="W1873" s="1">
        <f t="shared" si="97"/>
        <v>0</v>
      </c>
      <c r="X1873">
        <v>4</v>
      </c>
      <c r="Y1873">
        <f t="shared" si="96"/>
        <v>160</v>
      </c>
    </row>
    <row r="1874" spans="20:25" x14ac:dyDescent="0.3">
      <c r="T1874">
        <v>1148.76</v>
      </c>
      <c r="U1874">
        <v>5</v>
      </c>
      <c r="V1874">
        <v>1.3888889999999999E-3</v>
      </c>
      <c r="W1874" s="1">
        <f t="shared" si="97"/>
        <v>0</v>
      </c>
      <c r="X1874">
        <v>10</v>
      </c>
      <c r="Y1874">
        <f t="shared" si="96"/>
        <v>400</v>
      </c>
    </row>
    <row r="1875" spans="20:25" x14ac:dyDescent="0.3">
      <c r="T1875">
        <v>1149.4100000000001</v>
      </c>
      <c r="U1875">
        <v>8</v>
      </c>
      <c r="V1875">
        <v>2.2222219999999998E-3</v>
      </c>
      <c r="W1875" s="1">
        <f t="shared" si="97"/>
        <v>0</v>
      </c>
      <c r="X1875">
        <v>8</v>
      </c>
      <c r="Y1875">
        <f t="shared" si="96"/>
        <v>320</v>
      </c>
    </row>
    <row r="1876" spans="20:25" x14ac:dyDescent="0.3">
      <c r="T1876">
        <v>1150.06</v>
      </c>
      <c r="U1876">
        <v>4</v>
      </c>
      <c r="V1876">
        <v>1.1111109999999999E-3</v>
      </c>
      <c r="W1876" s="1">
        <f t="shared" si="97"/>
        <v>0</v>
      </c>
      <c r="X1876">
        <v>7</v>
      </c>
      <c r="Y1876">
        <f t="shared" si="96"/>
        <v>280</v>
      </c>
    </row>
    <row r="1877" spans="20:25" x14ac:dyDescent="0.3">
      <c r="T1877">
        <v>1150.72</v>
      </c>
      <c r="U1877">
        <v>10</v>
      </c>
      <c r="V1877">
        <v>2.7777779999999998E-3</v>
      </c>
      <c r="W1877" s="1">
        <f t="shared" si="97"/>
        <v>0</v>
      </c>
      <c r="X1877">
        <v>3</v>
      </c>
      <c r="Y1877">
        <f t="shared" si="96"/>
        <v>120</v>
      </c>
    </row>
    <row r="1878" spans="20:25" x14ac:dyDescent="0.3">
      <c r="T1878">
        <v>1151.3699999999999</v>
      </c>
      <c r="U1878">
        <v>8</v>
      </c>
      <c r="V1878">
        <v>2.2222219999999998E-3</v>
      </c>
      <c r="W1878" s="1">
        <f t="shared" si="97"/>
        <v>0</v>
      </c>
      <c r="X1878">
        <v>8</v>
      </c>
      <c r="Y1878">
        <f t="shared" si="96"/>
        <v>320</v>
      </c>
    </row>
    <row r="1879" spans="20:25" x14ac:dyDescent="0.3">
      <c r="T1879">
        <v>1152.02</v>
      </c>
      <c r="U1879">
        <v>7</v>
      </c>
      <c r="V1879">
        <v>1.944444E-3</v>
      </c>
      <c r="W1879" s="1">
        <f t="shared" si="97"/>
        <v>0</v>
      </c>
      <c r="X1879">
        <v>10</v>
      </c>
      <c r="Y1879">
        <f t="shared" si="96"/>
        <v>400</v>
      </c>
    </row>
    <row r="1880" spans="20:25" x14ac:dyDescent="0.3">
      <c r="T1880">
        <v>1152.68</v>
      </c>
      <c r="U1880">
        <v>3</v>
      </c>
      <c r="V1880">
        <v>8.3333300000000001E-4</v>
      </c>
      <c r="W1880" s="1">
        <f t="shared" si="97"/>
        <v>0</v>
      </c>
      <c r="X1880">
        <v>15</v>
      </c>
      <c r="Y1880">
        <f t="shared" si="96"/>
        <v>600</v>
      </c>
    </row>
    <row r="1881" spans="20:25" x14ac:dyDescent="0.3">
      <c r="T1881">
        <v>1153.33</v>
      </c>
      <c r="U1881">
        <v>8</v>
      </c>
      <c r="V1881">
        <v>2.2222219999999998E-3</v>
      </c>
      <c r="W1881" s="1">
        <f t="shared" si="97"/>
        <v>0</v>
      </c>
      <c r="X1881">
        <v>7</v>
      </c>
      <c r="Y1881">
        <f t="shared" si="96"/>
        <v>280</v>
      </c>
    </row>
    <row r="1882" spans="20:25" x14ac:dyDescent="0.3">
      <c r="T1882">
        <v>1153.98</v>
      </c>
      <c r="U1882">
        <v>10</v>
      </c>
      <c r="V1882">
        <v>2.7777779999999998E-3</v>
      </c>
      <c r="W1882" s="1">
        <f t="shared" si="97"/>
        <v>0</v>
      </c>
      <c r="X1882">
        <v>10</v>
      </c>
      <c r="Y1882">
        <f t="shared" si="96"/>
        <v>400</v>
      </c>
    </row>
    <row r="1883" spans="20:25" x14ac:dyDescent="0.3">
      <c r="T1883">
        <v>1154.6400000000001</v>
      </c>
      <c r="U1883">
        <v>15</v>
      </c>
      <c r="V1883">
        <v>4.1666669999999998E-3</v>
      </c>
      <c r="W1883" s="1">
        <f t="shared" si="97"/>
        <v>0</v>
      </c>
      <c r="X1883">
        <v>7</v>
      </c>
      <c r="Y1883">
        <f t="shared" si="96"/>
        <v>280</v>
      </c>
    </row>
    <row r="1884" spans="20:25" x14ac:dyDescent="0.3">
      <c r="T1884">
        <v>1155.29</v>
      </c>
      <c r="U1884">
        <v>7</v>
      </c>
      <c r="V1884">
        <v>1.944444E-3</v>
      </c>
      <c r="W1884" s="1">
        <f t="shared" si="97"/>
        <v>0</v>
      </c>
      <c r="X1884">
        <v>9</v>
      </c>
      <c r="Y1884">
        <f t="shared" si="96"/>
        <v>360</v>
      </c>
    </row>
    <row r="1885" spans="20:25" x14ac:dyDescent="0.3">
      <c r="T1885">
        <v>1155.95</v>
      </c>
      <c r="U1885">
        <v>10</v>
      </c>
      <c r="V1885">
        <v>2.7777779999999998E-3</v>
      </c>
      <c r="W1885" s="1">
        <f t="shared" si="97"/>
        <v>0</v>
      </c>
      <c r="X1885">
        <v>11</v>
      </c>
      <c r="Y1885">
        <f t="shared" si="96"/>
        <v>440</v>
      </c>
    </row>
    <row r="1886" spans="20:25" x14ac:dyDescent="0.3">
      <c r="T1886">
        <v>1156.5999999999999</v>
      </c>
      <c r="U1886">
        <v>7</v>
      </c>
      <c r="V1886">
        <v>1.944444E-3</v>
      </c>
      <c r="W1886" s="1">
        <f t="shared" si="97"/>
        <v>0</v>
      </c>
      <c r="X1886">
        <v>10</v>
      </c>
      <c r="Y1886">
        <f t="shared" si="96"/>
        <v>400</v>
      </c>
    </row>
    <row r="1887" spans="20:25" x14ac:dyDescent="0.3">
      <c r="T1887">
        <v>1157.25</v>
      </c>
      <c r="U1887">
        <v>9</v>
      </c>
      <c r="V1887">
        <v>2.5000000000000001E-3</v>
      </c>
      <c r="W1887" s="1">
        <f t="shared" si="97"/>
        <v>0</v>
      </c>
      <c r="X1887">
        <v>5</v>
      </c>
      <c r="Y1887">
        <f t="shared" si="96"/>
        <v>200</v>
      </c>
    </row>
    <row r="1888" spans="20:25" x14ac:dyDescent="0.3">
      <c r="T1888">
        <v>1157.9100000000001</v>
      </c>
      <c r="U1888">
        <v>11</v>
      </c>
      <c r="V1888">
        <v>3.0555560000000001E-3</v>
      </c>
      <c r="W1888" s="1">
        <f t="shared" si="97"/>
        <v>0</v>
      </c>
      <c r="X1888">
        <v>9</v>
      </c>
      <c r="Y1888">
        <f t="shared" si="96"/>
        <v>360</v>
      </c>
    </row>
    <row r="1889" spans="20:25" x14ac:dyDescent="0.3">
      <c r="T1889">
        <v>1158.56</v>
      </c>
      <c r="U1889">
        <v>10</v>
      </c>
      <c r="V1889">
        <v>2.7777779999999998E-3</v>
      </c>
      <c r="W1889" s="1">
        <f t="shared" si="97"/>
        <v>0</v>
      </c>
      <c r="X1889">
        <v>3</v>
      </c>
      <c r="Y1889">
        <f t="shared" si="96"/>
        <v>120</v>
      </c>
    </row>
    <row r="1890" spans="20:25" x14ac:dyDescent="0.3">
      <c r="T1890">
        <v>1159.21</v>
      </c>
      <c r="U1890">
        <v>5</v>
      </c>
      <c r="V1890">
        <v>1.3888889999999999E-3</v>
      </c>
      <c r="W1890" s="1">
        <f t="shared" si="97"/>
        <v>0</v>
      </c>
      <c r="X1890">
        <v>6</v>
      </c>
      <c r="Y1890">
        <f t="shared" si="96"/>
        <v>240</v>
      </c>
    </row>
    <row r="1891" spans="20:25" x14ac:dyDescent="0.3">
      <c r="T1891">
        <v>1159.8699999999999</v>
      </c>
      <c r="U1891">
        <v>9</v>
      </c>
      <c r="V1891">
        <v>2.5000000000000001E-3</v>
      </c>
      <c r="W1891" s="1">
        <f t="shared" si="97"/>
        <v>0</v>
      </c>
      <c r="X1891">
        <v>11</v>
      </c>
      <c r="Y1891">
        <f t="shared" si="96"/>
        <v>440</v>
      </c>
    </row>
    <row r="1892" spans="20:25" x14ac:dyDescent="0.3">
      <c r="T1892">
        <v>1160.52</v>
      </c>
      <c r="U1892">
        <v>3</v>
      </c>
      <c r="V1892">
        <v>8.3333300000000001E-4</v>
      </c>
      <c r="W1892" s="1">
        <f t="shared" si="97"/>
        <v>0</v>
      </c>
      <c r="X1892">
        <v>8</v>
      </c>
      <c r="Y1892">
        <f t="shared" si="96"/>
        <v>320</v>
      </c>
    </row>
    <row r="1893" spans="20:25" x14ac:dyDescent="0.3">
      <c r="T1893">
        <v>1161.18</v>
      </c>
      <c r="U1893">
        <v>6</v>
      </c>
      <c r="V1893">
        <v>1.6666669999999999E-3</v>
      </c>
      <c r="W1893" s="1">
        <f t="shared" si="97"/>
        <v>0</v>
      </c>
      <c r="X1893">
        <v>7</v>
      </c>
      <c r="Y1893">
        <f t="shared" si="96"/>
        <v>280</v>
      </c>
    </row>
    <row r="1894" spans="20:25" x14ac:dyDescent="0.3">
      <c r="T1894">
        <v>1161.83</v>
      </c>
      <c r="U1894">
        <v>11</v>
      </c>
      <c r="V1894">
        <v>3.0555560000000001E-3</v>
      </c>
      <c r="W1894" s="1">
        <f t="shared" si="97"/>
        <v>0</v>
      </c>
      <c r="X1894">
        <v>6</v>
      </c>
      <c r="Y1894">
        <f t="shared" si="96"/>
        <v>240</v>
      </c>
    </row>
    <row r="1895" spans="20:25" x14ac:dyDescent="0.3">
      <c r="T1895">
        <v>1162.48</v>
      </c>
      <c r="U1895">
        <v>8</v>
      </c>
      <c r="V1895">
        <v>2.2222219999999998E-3</v>
      </c>
      <c r="W1895" s="1">
        <f t="shared" si="97"/>
        <v>0</v>
      </c>
      <c r="X1895">
        <v>7</v>
      </c>
      <c r="Y1895">
        <f t="shared" si="96"/>
        <v>280</v>
      </c>
    </row>
    <row r="1896" spans="20:25" x14ac:dyDescent="0.3">
      <c r="T1896">
        <v>1163.1400000000001</v>
      </c>
      <c r="U1896">
        <v>7</v>
      </c>
      <c r="V1896">
        <v>1.944444E-3</v>
      </c>
      <c r="W1896" s="1">
        <f t="shared" si="97"/>
        <v>0</v>
      </c>
      <c r="X1896">
        <v>12</v>
      </c>
      <c r="Y1896">
        <f t="shared" si="96"/>
        <v>480</v>
      </c>
    </row>
    <row r="1897" spans="20:25" x14ac:dyDescent="0.3">
      <c r="T1897">
        <v>1163.79</v>
      </c>
      <c r="U1897">
        <v>6</v>
      </c>
      <c r="V1897">
        <v>1.6666669999999999E-3</v>
      </c>
      <c r="W1897" s="1">
        <f t="shared" si="97"/>
        <v>0</v>
      </c>
      <c r="X1897">
        <v>11</v>
      </c>
      <c r="Y1897">
        <f t="shared" si="96"/>
        <v>440</v>
      </c>
    </row>
    <row r="1898" spans="20:25" x14ac:dyDescent="0.3">
      <c r="T1898">
        <v>1164.45</v>
      </c>
      <c r="U1898">
        <v>7</v>
      </c>
      <c r="V1898">
        <v>1.944444E-3</v>
      </c>
      <c r="W1898" s="1">
        <f t="shared" si="97"/>
        <v>0</v>
      </c>
      <c r="X1898">
        <v>9</v>
      </c>
      <c r="Y1898">
        <f t="shared" si="96"/>
        <v>360</v>
      </c>
    </row>
    <row r="1899" spans="20:25" x14ac:dyDescent="0.3">
      <c r="T1899">
        <v>1165.0999999999999</v>
      </c>
      <c r="U1899">
        <v>12</v>
      </c>
      <c r="V1899">
        <v>3.333333E-3</v>
      </c>
      <c r="W1899" s="1">
        <f t="shared" si="97"/>
        <v>0</v>
      </c>
      <c r="X1899">
        <v>4</v>
      </c>
      <c r="Y1899">
        <f t="shared" si="96"/>
        <v>160</v>
      </c>
    </row>
    <row r="1900" spans="20:25" x14ac:dyDescent="0.3">
      <c r="T1900">
        <v>1165.75</v>
      </c>
      <c r="U1900">
        <v>11</v>
      </c>
      <c r="V1900">
        <v>3.0555560000000001E-3</v>
      </c>
      <c r="W1900" s="1">
        <f t="shared" si="97"/>
        <v>0</v>
      </c>
      <c r="X1900">
        <v>6</v>
      </c>
      <c r="Y1900">
        <f t="shared" si="96"/>
        <v>240</v>
      </c>
    </row>
    <row r="1901" spans="20:25" x14ac:dyDescent="0.3">
      <c r="T1901">
        <v>1166.4100000000001</v>
      </c>
      <c r="U1901">
        <v>9</v>
      </c>
      <c r="V1901">
        <v>2.5000000000000001E-3</v>
      </c>
      <c r="W1901" s="1">
        <f t="shared" si="97"/>
        <v>0</v>
      </c>
      <c r="X1901">
        <v>10</v>
      </c>
      <c r="Y1901">
        <f t="shared" si="96"/>
        <v>400</v>
      </c>
    </row>
    <row r="1902" spans="20:25" x14ac:dyDescent="0.3">
      <c r="T1902">
        <v>1167.06</v>
      </c>
      <c r="U1902">
        <v>4</v>
      </c>
      <c r="V1902">
        <v>1.1111109999999999E-3</v>
      </c>
      <c r="W1902" s="1">
        <f t="shared" si="97"/>
        <v>0</v>
      </c>
      <c r="X1902">
        <v>8</v>
      </c>
      <c r="Y1902">
        <f t="shared" si="96"/>
        <v>320</v>
      </c>
    </row>
    <row r="1903" spans="20:25" x14ac:dyDescent="0.3">
      <c r="T1903">
        <v>1167.72</v>
      </c>
      <c r="U1903">
        <v>6</v>
      </c>
      <c r="V1903">
        <v>1.6666669999999999E-3</v>
      </c>
      <c r="W1903" s="1">
        <f t="shared" si="97"/>
        <v>0</v>
      </c>
      <c r="X1903">
        <v>4</v>
      </c>
      <c r="Y1903">
        <f t="shared" si="96"/>
        <v>160</v>
      </c>
    </row>
    <row r="1904" spans="20:25" x14ac:dyDescent="0.3">
      <c r="T1904">
        <v>1168.3699999999999</v>
      </c>
      <c r="U1904">
        <v>10</v>
      </c>
      <c r="V1904">
        <v>2.7777779999999998E-3</v>
      </c>
      <c r="W1904" s="1">
        <f t="shared" si="97"/>
        <v>0</v>
      </c>
      <c r="X1904">
        <v>3</v>
      </c>
      <c r="Y1904">
        <f t="shared" si="96"/>
        <v>120</v>
      </c>
    </row>
    <row r="1905" spans="20:25" x14ac:dyDescent="0.3">
      <c r="T1905">
        <v>1169.02</v>
      </c>
      <c r="U1905">
        <v>8</v>
      </c>
      <c r="V1905">
        <v>2.2222219999999998E-3</v>
      </c>
      <c r="W1905" s="1">
        <f t="shared" si="97"/>
        <v>0</v>
      </c>
      <c r="X1905">
        <v>4</v>
      </c>
      <c r="Y1905">
        <f t="shared" si="96"/>
        <v>160</v>
      </c>
    </row>
    <row r="1906" spans="20:25" x14ac:dyDescent="0.3">
      <c r="T1906">
        <v>1169.68</v>
      </c>
      <c r="U1906">
        <v>4</v>
      </c>
      <c r="V1906">
        <v>1.1111109999999999E-3</v>
      </c>
      <c r="W1906" s="1">
        <f t="shared" si="97"/>
        <v>0</v>
      </c>
      <c r="X1906">
        <v>9</v>
      </c>
      <c r="Y1906">
        <f t="shared" si="96"/>
        <v>360</v>
      </c>
    </row>
    <row r="1907" spans="20:25" x14ac:dyDescent="0.3">
      <c r="T1907">
        <v>1172.21</v>
      </c>
      <c r="U1907">
        <v>3</v>
      </c>
      <c r="V1907">
        <v>8.3333300000000001E-4</v>
      </c>
      <c r="W1907" s="1">
        <f t="shared" si="97"/>
        <v>0</v>
      </c>
      <c r="X1907">
        <v>7</v>
      </c>
      <c r="Y1907">
        <f t="shared" si="96"/>
        <v>280</v>
      </c>
    </row>
    <row r="1908" spans="20:25" x14ac:dyDescent="0.3">
      <c r="T1908">
        <v>1172.8599999999999</v>
      </c>
      <c r="U1908">
        <v>4</v>
      </c>
      <c r="V1908">
        <v>1.1111109999999999E-3</v>
      </c>
      <c r="W1908" s="1">
        <f t="shared" si="97"/>
        <v>0</v>
      </c>
      <c r="X1908">
        <v>5</v>
      </c>
      <c r="Y1908">
        <f t="shared" si="96"/>
        <v>200</v>
      </c>
    </row>
    <row r="1909" spans="20:25" x14ac:dyDescent="0.3">
      <c r="T1909">
        <v>1173.51</v>
      </c>
      <c r="U1909">
        <v>9</v>
      </c>
      <c r="V1909">
        <v>2.5000000000000001E-3</v>
      </c>
      <c r="W1909" s="1">
        <f t="shared" si="97"/>
        <v>0</v>
      </c>
      <c r="X1909">
        <v>8</v>
      </c>
      <c r="Y1909">
        <f t="shared" si="96"/>
        <v>320</v>
      </c>
    </row>
    <row r="1910" spans="20:25" x14ac:dyDescent="0.3">
      <c r="T1910">
        <v>1174.1600000000001</v>
      </c>
      <c r="U1910">
        <v>7</v>
      </c>
      <c r="V1910">
        <v>1.944444E-3</v>
      </c>
      <c r="W1910" s="1">
        <f t="shared" si="97"/>
        <v>0</v>
      </c>
      <c r="X1910">
        <v>9</v>
      </c>
      <c r="Y1910">
        <f t="shared" si="96"/>
        <v>360</v>
      </c>
    </row>
    <row r="1911" spans="20:25" x14ac:dyDescent="0.3">
      <c r="T1911">
        <v>1174.82</v>
      </c>
      <c r="U1911">
        <v>5</v>
      </c>
      <c r="V1911">
        <v>1.3888889999999999E-3</v>
      </c>
      <c r="W1911" s="1">
        <f t="shared" si="97"/>
        <v>0</v>
      </c>
      <c r="X1911">
        <v>7</v>
      </c>
      <c r="Y1911">
        <f t="shared" si="96"/>
        <v>280</v>
      </c>
    </row>
    <row r="1912" spans="20:25" x14ac:dyDescent="0.3">
      <c r="T1912">
        <v>1175.47</v>
      </c>
      <c r="U1912">
        <v>8</v>
      </c>
      <c r="V1912">
        <v>2.2222219999999998E-3</v>
      </c>
      <c r="W1912" s="1">
        <f t="shared" si="97"/>
        <v>0</v>
      </c>
      <c r="X1912">
        <v>5</v>
      </c>
      <c r="Y1912">
        <f t="shared" si="96"/>
        <v>200</v>
      </c>
    </row>
    <row r="1913" spans="20:25" x14ac:dyDescent="0.3">
      <c r="T1913">
        <v>1176.1199999999999</v>
      </c>
      <c r="U1913">
        <v>9</v>
      </c>
      <c r="V1913">
        <v>2.5000000000000001E-3</v>
      </c>
      <c r="W1913" s="1">
        <f t="shared" si="97"/>
        <v>0</v>
      </c>
      <c r="X1913">
        <v>2</v>
      </c>
      <c r="Y1913">
        <f t="shared" si="96"/>
        <v>80</v>
      </c>
    </row>
    <row r="1914" spans="20:25" x14ac:dyDescent="0.3">
      <c r="T1914">
        <v>1176.77</v>
      </c>
      <c r="U1914">
        <v>7</v>
      </c>
      <c r="V1914">
        <v>1.944444E-3</v>
      </c>
      <c r="W1914" s="1">
        <f t="shared" si="97"/>
        <v>0</v>
      </c>
      <c r="X1914">
        <v>11</v>
      </c>
      <c r="Y1914">
        <f t="shared" si="96"/>
        <v>440</v>
      </c>
    </row>
    <row r="1915" spans="20:25" x14ac:dyDescent="0.3">
      <c r="T1915">
        <v>1177.43</v>
      </c>
      <c r="U1915">
        <v>5</v>
      </c>
      <c r="V1915">
        <v>1.3888889999999999E-3</v>
      </c>
      <c r="W1915" s="1">
        <f t="shared" si="97"/>
        <v>0</v>
      </c>
      <c r="X1915">
        <v>7</v>
      </c>
      <c r="Y1915">
        <f t="shared" si="96"/>
        <v>280</v>
      </c>
    </row>
    <row r="1916" spans="20:25" x14ac:dyDescent="0.3">
      <c r="T1916">
        <v>1178.08</v>
      </c>
      <c r="U1916">
        <v>2</v>
      </c>
      <c r="V1916">
        <v>5.5555600000000002E-4</v>
      </c>
      <c r="W1916" s="1">
        <f t="shared" si="97"/>
        <v>0</v>
      </c>
      <c r="X1916">
        <v>7</v>
      </c>
      <c r="Y1916">
        <f t="shared" si="96"/>
        <v>280</v>
      </c>
    </row>
    <row r="1917" spans="20:25" x14ac:dyDescent="0.3">
      <c r="T1917">
        <v>1178.73</v>
      </c>
      <c r="U1917">
        <v>11</v>
      </c>
      <c r="V1917">
        <v>3.0555560000000001E-3</v>
      </c>
      <c r="W1917" s="1">
        <f t="shared" si="97"/>
        <v>0</v>
      </c>
      <c r="X1917">
        <v>10</v>
      </c>
      <c r="Y1917">
        <f t="shared" si="96"/>
        <v>400</v>
      </c>
    </row>
    <row r="1918" spans="20:25" x14ac:dyDescent="0.3">
      <c r="T1918">
        <v>1179.3800000000001</v>
      </c>
      <c r="U1918">
        <v>7</v>
      </c>
      <c r="V1918">
        <v>1.944444E-3</v>
      </c>
      <c r="W1918" s="1">
        <f t="shared" si="97"/>
        <v>0</v>
      </c>
      <c r="X1918">
        <v>15</v>
      </c>
      <c r="Y1918">
        <f t="shared" si="96"/>
        <v>600</v>
      </c>
    </row>
    <row r="1919" spans="20:25" x14ac:dyDescent="0.3">
      <c r="T1919">
        <v>1180.03</v>
      </c>
      <c r="U1919">
        <v>7</v>
      </c>
      <c r="V1919">
        <v>1.944444E-3</v>
      </c>
      <c r="W1919" s="1">
        <f t="shared" si="97"/>
        <v>0</v>
      </c>
      <c r="X1919">
        <v>8</v>
      </c>
      <c r="Y1919">
        <f t="shared" si="96"/>
        <v>320</v>
      </c>
    </row>
    <row r="1920" spans="20:25" x14ac:dyDescent="0.3">
      <c r="T1920">
        <v>1180.69</v>
      </c>
      <c r="U1920">
        <v>10</v>
      </c>
      <c r="V1920">
        <v>2.7777779999999998E-3</v>
      </c>
      <c r="W1920" s="1">
        <f t="shared" si="97"/>
        <v>0</v>
      </c>
      <c r="X1920">
        <v>8</v>
      </c>
      <c r="Y1920">
        <f t="shared" si="96"/>
        <v>320</v>
      </c>
    </row>
    <row r="1921" spans="20:25" x14ac:dyDescent="0.3">
      <c r="T1921">
        <v>1181.3399999999999</v>
      </c>
      <c r="U1921">
        <v>15</v>
      </c>
      <c r="V1921">
        <v>4.1666669999999998E-3</v>
      </c>
      <c r="W1921" s="1">
        <f t="shared" si="97"/>
        <v>0</v>
      </c>
      <c r="X1921">
        <v>6</v>
      </c>
      <c r="Y1921">
        <f t="shared" si="96"/>
        <v>240</v>
      </c>
    </row>
    <row r="1922" spans="20:25" x14ac:dyDescent="0.3">
      <c r="T1922">
        <v>1181.99</v>
      </c>
      <c r="U1922">
        <v>8</v>
      </c>
      <c r="V1922">
        <v>2.2222219999999998E-3</v>
      </c>
      <c r="W1922" s="1">
        <f t="shared" si="97"/>
        <v>0</v>
      </c>
      <c r="X1922">
        <v>6</v>
      </c>
      <c r="Y1922">
        <f t="shared" si="96"/>
        <v>240</v>
      </c>
    </row>
    <row r="1923" spans="20:25" x14ac:dyDescent="0.3">
      <c r="T1923">
        <v>1182.6400000000001</v>
      </c>
      <c r="U1923">
        <v>8</v>
      </c>
      <c r="V1923">
        <v>2.2222219999999998E-3</v>
      </c>
      <c r="W1923" s="1">
        <f t="shared" si="97"/>
        <v>0</v>
      </c>
      <c r="X1923">
        <v>8</v>
      </c>
      <c r="Y1923">
        <f t="shared" ref="Y1923:Y1986" si="98">X1923*40</f>
        <v>320</v>
      </c>
    </row>
    <row r="1924" spans="20:25" x14ac:dyDescent="0.3">
      <c r="T1924">
        <v>1183.3</v>
      </c>
      <c r="U1924">
        <v>6</v>
      </c>
      <c r="V1924">
        <v>1.6666669999999999E-3</v>
      </c>
      <c r="W1924" s="1">
        <f t="shared" si="97"/>
        <v>0</v>
      </c>
      <c r="X1924">
        <v>4</v>
      </c>
      <c r="Y1924">
        <f t="shared" si="98"/>
        <v>160</v>
      </c>
    </row>
    <row r="1925" spans="20:25" x14ac:dyDescent="0.3">
      <c r="T1925">
        <v>1183.95</v>
      </c>
      <c r="U1925">
        <v>6</v>
      </c>
      <c r="V1925">
        <v>1.6666669999999999E-3</v>
      </c>
      <c r="W1925" s="1">
        <f t="shared" si="97"/>
        <v>0</v>
      </c>
      <c r="X1925">
        <v>3</v>
      </c>
      <c r="Y1925">
        <f t="shared" si="98"/>
        <v>120</v>
      </c>
    </row>
    <row r="1926" spans="20:25" x14ac:dyDescent="0.3">
      <c r="T1926">
        <v>1184.5999999999999</v>
      </c>
      <c r="U1926">
        <v>8</v>
      </c>
      <c r="V1926">
        <v>2.2222219999999998E-3</v>
      </c>
      <c r="W1926" s="1">
        <f t="shared" ref="W1926:W1989" si="99">R1926*50000000</f>
        <v>0</v>
      </c>
      <c r="X1926">
        <v>5</v>
      </c>
      <c r="Y1926">
        <f t="shared" si="98"/>
        <v>200</v>
      </c>
    </row>
    <row r="1927" spans="20:25" x14ac:dyDescent="0.3">
      <c r="T1927">
        <v>1185.25</v>
      </c>
      <c r="U1927">
        <v>4</v>
      </c>
      <c r="V1927">
        <v>1.1111109999999999E-3</v>
      </c>
      <c r="W1927" s="1">
        <f t="shared" si="99"/>
        <v>0</v>
      </c>
      <c r="X1927">
        <v>8</v>
      </c>
      <c r="Y1927">
        <f t="shared" si="98"/>
        <v>320</v>
      </c>
    </row>
    <row r="1928" spans="20:25" x14ac:dyDescent="0.3">
      <c r="T1928">
        <v>1185.9100000000001</v>
      </c>
      <c r="U1928">
        <v>3</v>
      </c>
      <c r="V1928">
        <v>8.3333300000000001E-4</v>
      </c>
      <c r="W1928" s="1">
        <f t="shared" si="99"/>
        <v>0</v>
      </c>
      <c r="X1928">
        <v>11</v>
      </c>
      <c r="Y1928">
        <f t="shared" si="98"/>
        <v>440</v>
      </c>
    </row>
    <row r="1929" spans="20:25" x14ac:dyDescent="0.3">
      <c r="T1929">
        <v>1186.56</v>
      </c>
      <c r="U1929">
        <v>5</v>
      </c>
      <c r="V1929">
        <v>1.3888889999999999E-3</v>
      </c>
      <c r="W1929" s="1">
        <f t="shared" si="99"/>
        <v>0</v>
      </c>
      <c r="X1929">
        <v>6</v>
      </c>
      <c r="Y1929">
        <f t="shared" si="98"/>
        <v>240</v>
      </c>
    </row>
    <row r="1930" spans="20:25" x14ac:dyDescent="0.3">
      <c r="T1930">
        <v>1187.21</v>
      </c>
      <c r="U1930">
        <v>8</v>
      </c>
      <c r="V1930">
        <v>2.2222219999999998E-3</v>
      </c>
      <c r="W1930" s="1">
        <f t="shared" si="99"/>
        <v>0</v>
      </c>
      <c r="X1930">
        <v>6</v>
      </c>
      <c r="Y1930">
        <f t="shared" si="98"/>
        <v>240</v>
      </c>
    </row>
    <row r="1931" spans="20:25" x14ac:dyDescent="0.3">
      <c r="T1931">
        <v>1187.8599999999999</v>
      </c>
      <c r="U1931">
        <v>11</v>
      </c>
      <c r="V1931">
        <v>3.0555560000000001E-3</v>
      </c>
      <c r="W1931" s="1">
        <f t="shared" si="99"/>
        <v>0</v>
      </c>
      <c r="X1931">
        <v>5</v>
      </c>
      <c r="Y1931">
        <f t="shared" si="98"/>
        <v>200</v>
      </c>
    </row>
    <row r="1932" spans="20:25" x14ac:dyDescent="0.3">
      <c r="T1932">
        <v>1188.52</v>
      </c>
      <c r="U1932">
        <v>6</v>
      </c>
      <c r="V1932">
        <v>1.6666669999999999E-3</v>
      </c>
      <c r="W1932" s="1">
        <f t="shared" si="99"/>
        <v>0</v>
      </c>
      <c r="X1932">
        <v>7</v>
      </c>
      <c r="Y1932">
        <f t="shared" si="98"/>
        <v>280</v>
      </c>
    </row>
    <row r="1933" spans="20:25" x14ac:dyDescent="0.3">
      <c r="T1933">
        <v>1189.17</v>
      </c>
      <c r="U1933">
        <v>6</v>
      </c>
      <c r="V1933">
        <v>1.6666669999999999E-3</v>
      </c>
      <c r="W1933" s="1">
        <f t="shared" si="99"/>
        <v>0</v>
      </c>
      <c r="X1933">
        <v>9</v>
      </c>
      <c r="Y1933">
        <f t="shared" si="98"/>
        <v>360</v>
      </c>
    </row>
    <row r="1934" spans="20:25" x14ac:dyDescent="0.3">
      <c r="T1934">
        <v>1189.82</v>
      </c>
      <c r="U1934">
        <v>5</v>
      </c>
      <c r="V1934">
        <v>1.3888889999999999E-3</v>
      </c>
      <c r="W1934" s="1">
        <f t="shared" si="99"/>
        <v>0</v>
      </c>
      <c r="X1934">
        <v>7</v>
      </c>
      <c r="Y1934">
        <f t="shared" si="98"/>
        <v>280</v>
      </c>
    </row>
    <row r="1935" spans="20:25" x14ac:dyDescent="0.3">
      <c r="T1935">
        <v>1190.48</v>
      </c>
      <c r="U1935">
        <v>7</v>
      </c>
      <c r="V1935">
        <v>1.944444E-3</v>
      </c>
      <c r="W1935" s="1">
        <f t="shared" si="99"/>
        <v>0</v>
      </c>
      <c r="X1935">
        <v>5</v>
      </c>
      <c r="Y1935">
        <f t="shared" si="98"/>
        <v>200</v>
      </c>
    </row>
    <row r="1936" spans="20:25" x14ac:dyDescent="0.3">
      <c r="T1936">
        <v>1191.1300000000001</v>
      </c>
      <c r="U1936">
        <v>9</v>
      </c>
      <c r="V1936">
        <v>2.5000000000000001E-3</v>
      </c>
      <c r="W1936" s="1">
        <f t="shared" si="99"/>
        <v>0</v>
      </c>
      <c r="X1936">
        <v>8</v>
      </c>
      <c r="Y1936">
        <f t="shared" si="98"/>
        <v>320</v>
      </c>
    </row>
    <row r="1937" spans="20:25" x14ac:dyDescent="0.3">
      <c r="T1937">
        <v>1191.78</v>
      </c>
      <c r="U1937">
        <v>7</v>
      </c>
      <c r="V1937">
        <v>1.944444E-3</v>
      </c>
      <c r="W1937" s="1">
        <f t="shared" si="99"/>
        <v>0</v>
      </c>
      <c r="X1937">
        <v>5</v>
      </c>
      <c r="Y1937">
        <f t="shared" si="98"/>
        <v>200</v>
      </c>
    </row>
    <row r="1938" spans="20:25" x14ac:dyDescent="0.3">
      <c r="T1938">
        <v>1192.43</v>
      </c>
      <c r="U1938">
        <v>5</v>
      </c>
      <c r="V1938">
        <v>1.3888889999999999E-3</v>
      </c>
      <c r="W1938" s="1">
        <f t="shared" si="99"/>
        <v>0</v>
      </c>
      <c r="X1938">
        <v>5</v>
      </c>
      <c r="Y1938">
        <f t="shared" si="98"/>
        <v>200</v>
      </c>
    </row>
    <row r="1939" spans="20:25" x14ac:dyDescent="0.3">
      <c r="T1939">
        <v>1193.0899999999999</v>
      </c>
      <c r="U1939">
        <v>8</v>
      </c>
      <c r="V1939">
        <v>2.2222219999999998E-3</v>
      </c>
      <c r="W1939" s="1">
        <f t="shared" si="99"/>
        <v>0</v>
      </c>
      <c r="X1939">
        <v>6</v>
      </c>
      <c r="Y1939">
        <f t="shared" si="98"/>
        <v>240</v>
      </c>
    </row>
    <row r="1940" spans="20:25" x14ac:dyDescent="0.3">
      <c r="T1940">
        <v>1193.74</v>
      </c>
      <c r="U1940">
        <v>5</v>
      </c>
      <c r="V1940">
        <v>1.3888889999999999E-3</v>
      </c>
      <c r="W1940" s="1">
        <f t="shared" si="99"/>
        <v>0</v>
      </c>
      <c r="X1940">
        <v>6</v>
      </c>
      <c r="Y1940">
        <f t="shared" si="98"/>
        <v>240</v>
      </c>
    </row>
    <row r="1941" spans="20:25" x14ac:dyDescent="0.3">
      <c r="T1941">
        <v>1194.3900000000001</v>
      </c>
      <c r="U1941">
        <v>5</v>
      </c>
      <c r="V1941">
        <v>1.3888889999999999E-3</v>
      </c>
      <c r="W1941" s="1">
        <f t="shared" si="99"/>
        <v>0</v>
      </c>
      <c r="X1941">
        <v>3</v>
      </c>
      <c r="Y1941">
        <f t="shared" si="98"/>
        <v>120</v>
      </c>
    </row>
    <row r="1942" spans="20:25" x14ac:dyDescent="0.3">
      <c r="T1942">
        <v>1195.04</v>
      </c>
      <c r="U1942">
        <v>6</v>
      </c>
      <c r="V1942">
        <v>1.6666669999999999E-3</v>
      </c>
      <c r="W1942" s="1">
        <f t="shared" si="99"/>
        <v>0</v>
      </c>
      <c r="X1942">
        <v>6</v>
      </c>
      <c r="Y1942">
        <f t="shared" si="98"/>
        <v>240</v>
      </c>
    </row>
    <row r="1943" spans="20:25" x14ac:dyDescent="0.3">
      <c r="T1943">
        <v>1195.7</v>
      </c>
      <c r="U1943">
        <v>6</v>
      </c>
      <c r="V1943">
        <v>1.6666669999999999E-3</v>
      </c>
      <c r="W1943" s="1">
        <f t="shared" si="99"/>
        <v>0</v>
      </c>
      <c r="X1943">
        <v>7</v>
      </c>
      <c r="Y1943">
        <f t="shared" si="98"/>
        <v>280</v>
      </c>
    </row>
    <row r="1944" spans="20:25" x14ac:dyDescent="0.3">
      <c r="T1944">
        <v>1196.3499999999999</v>
      </c>
      <c r="U1944">
        <v>3</v>
      </c>
      <c r="V1944">
        <v>8.3333300000000001E-4</v>
      </c>
      <c r="W1944" s="1">
        <f t="shared" si="99"/>
        <v>0</v>
      </c>
      <c r="X1944">
        <v>8</v>
      </c>
      <c r="Y1944">
        <f t="shared" si="98"/>
        <v>320</v>
      </c>
    </row>
    <row r="1945" spans="20:25" x14ac:dyDescent="0.3">
      <c r="T1945">
        <v>1197</v>
      </c>
      <c r="U1945">
        <v>6</v>
      </c>
      <c r="V1945">
        <v>1.6666669999999999E-3</v>
      </c>
      <c r="W1945" s="1">
        <f t="shared" si="99"/>
        <v>0</v>
      </c>
      <c r="X1945">
        <v>4</v>
      </c>
      <c r="Y1945">
        <f t="shared" si="98"/>
        <v>160</v>
      </c>
    </row>
    <row r="1946" spans="20:25" x14ac:dyDescent="0.3">
      <c r="T1946">
        <v>1197.6600000000001</v>
      </c>
      <c r="U1946">
        <v>7</v>
      </c>
      <c r="V1946">
        <v>1.944444E-3</v>
      </c>
      <c r="W1946" s="1">
        <f t="shared" si="99"/>
        <v>0</v>
      </c>
      <c r="X1946">
        <v>9</v>
      </c>
      <c r="Y1946">
        <f t="shared" si="98"/>
        <v>360</v>
      </c>
    </row>
    <row r="1947" spans="20:25" x14ac:dyDescent="0.3">
      <c r="T1947">
        <v>1198.31</v>
      </c>
      <c r="U1947">
        <v>8</v>
      </c>
      <c r="V1947">
        <v>2.2222219999999998E-3</v>
      </c>
      <c r="W1947" s="1">
        <f t="shared" si="99"/>
        <v>0</v>
      </c>
      <c r="X1947">
        <v>8</v>
      </c>
      <c r="Y1947">
        <f t="shared" si="98"/>
        <v>320</v>
      </c>
    </row>
    <row r="1948" spans="20:25" x14ac:dyDescent="0.3">
      <c r="T1948">
        <v>1198.96</v>
      </c>
      <c r="U1948">
        <v>4</v>
      </c>
      <c r="V1948">
        <v>1.1111109999999999E-3</v>
      </c>
      <c r="W1948" s="1">
        <f t="shared" si="99"/>
        <v>0</v>
      </c>
      <c r="X1948">
        <v>5</v>
      </c>
      <c r="Y1948">
        <f t="shared" si="98"/>
        <v>200</v>
      </c>
    </row>
    <row r="1949" spans="20:25" x14ac:dyDescent="0.3">
      <c r="T1949">
        <v>1199.6099999999999</v>
      </c>
      <c r="U1949">
        <v>9</v>
      </c>
      <c r="V1949">
        <v>2.5000000000000001E-3</v>
      </c>
      <c r="W1949" s="1">
        <f t="shared" si="99"/>
        <v>0</v>
      </c>
      <c r="X1949">
        <v>1</v>
      </c>
      <c r="Y1949">
        <f t="shared" si="98"/>
        <v>40</v>
      </c>
    </row>
    <row r="1950" spans="20:25" x14ac:dyDescent="0.3">
      <c r="T1950">
        <v>1200.27</v>
      </c>
      <c r="U1950">
        <v>8</v>
      </c>
      <c r="V1950">
        <v>2.2222219999999998E-3</v>
      </c>
      <c r="W1950" s="1">
        <f t="shared" si="99"/>
        <v>0</v>
      </c>
      <c r="X1950">
        <v>5</v>
      </c>
      <c r="Y1950">
        <f t="shared" si="98"/>
        <v>200</v>
      </c>
    </row>
    <row r="1951" spans="20:25" x14ac:dyDescent="0.3">
      <c r="T1951">
        <v>1200.92</v>
      </c>
      <c r="U1951">
        <v>5</v>
      </c>
      <c r="V1951">
        <v>1.3888889999999999E-3</v>
      </c>
      <c r="W1951" s="1">
        <f t="shared" si="99"/>
        <v>0</v>
      </c>
      <c r="X1951">
        <v>2</v>
      </c>
      <c r="Y1951">
        <f t="shared" si="98"/>
        <v>80</v>
      </c>
    </row>
    <row r="1952" spans="20:25" x14ac:dyDescent="0.3">
      <c r="T1952">
        <v>1201.57</v>
      </c>
      <c r="U1952">
        <v>1</v>
      </c>
      <c r="V1952">
        <v>2.7777800000000001E-4</v>
      </c>
      <c r="W1952" s="1">
        <f t="shared" si="99"/>
        <v>0</v>
      </c>
      <c r="X1952">
        <v>6</v>
      </c>
      <c r="Y1952">
        <f t="shared" si="98"/>
        <v>240</v>
      </c>
    </row>
    <row r="1953" spans="20:25" x14ac:dyDescent="0.3">
      <c r="T1953">
        <v>1202.23</v>
      </c>
      <c r="U1953">
        <v>5</v>
      </c>
      <c r="V1953">
        <v>1.3888889999999999E-3</v>
      </c>
      <c r="W1953" s="1">
        <f t="shared" si="99"/>
        <v>0</v>
      </c>
      <c r="X1953">
        <v>4</v>
      </c>
      <c r="Y1953">
        <f t="shared" si="98"/>
        <v>160</v>
      </c>
    </row>
    <row r="1954" spans="20:25" x14ac:dyDescent="0.3">
      <c r="T1954">
        <v>1202.8800000000001</v>
      </c>
      <c r="U1954">
        <v>2</v>
      </c>
      <c r="V1954">
        <v>5.5555600000000002E-4</v>
      </c>
      <c r="W1954" s="1">
        <f t="shared" si="99"/>
        <v>0</v>
      </c>
      <c r="X1954">
        <v>3</v>
      </c>
      <c r="Y1954">
        <f t="shared" si="98"/>
        <v>120</v>
      </c>
    </row>
    <row r="1955" spans="20:25" x14ac:dyDescent="0.3">
      <c r="T1955">
        <v>1203.53</v>
      </c>
      <c r="U1955">
        <v>6</v>
      </c>
      <c r="V1955">
        <v>1.6666669999999999E-3</v>
      </c>
      <c r="W1955" s="1">
        <f t="shared" si="99"/>
        <v>0</v>
      </c>
      <c r="X1955">
        <v>3</v>
      </c>
      <c r="Y1955">
        <f t="shared" si="98"/>
        <v>120</v>
      </c>
    </row>
    <row r="1956" spans="20:25" x14ac:dyDescent="0.3">
      <c r="T1956">
        <v>1204.18</v>
      </c>
      <c r="U1956">
        <v>4</v>
      </c>
      <c r="V1956">
        <v>1.1111109999999999E-3</v>
      </c>
      <c r="W1956" s="1">
        <f t="shared" si="99"/>
        <v>0</v>
      </c>
      <c r="X1956">
        <v>3</v>
      </c>
      <c r="Y1956">
        <f t="shared" si="98"/>
        <v>120</v>
      </c>
    </row>
    <row r="1957" spans="20:25" x14ac:dyDescent="0.3">
      <c r="T1957">
        <v>1204.8399999999999</v>
      </c>
      <c r="U1957">
        <v>3</v>
      </c>
      <c r="V1957">
        <v>8.3333300000000001E-4</v>
      </c>
      <c r="W1957" s="1">
        <f t="shared" si="99"/>
        <v>0</v>
      </c>
      <c r="X1957">
        <v>7</v>
      </c>
      <c r="Y1957">
        <f t="shared" si="98"/>
        <v>280</v>
      </c>
    </row>
    <row r="1958" spans="20:25" x14ac:dyDescent="0.3">
      <c r="T1958">
        <v>1205.49</v>
      </c>
      <c r="U1958">
        <v>3</v>
      </c>
      <c r="V1958">
        <v>8.3333300000000001E-4</v>
      </c>
      <c r="W1958" s="1">
        <f t="shared" si="99"/>
        <v>0</v>
      </c>
      <c r="X1958">
        <v>4</v>
      </c>
      <c r="Y1958">
        <f t="shared" si="98"/>
        <v>160</v>
      </c>
    </row>
    <row r="1959" spans="20:25" x14ac:dyDescent="0.3">
      <c r="T1959">
        <v>1206.1400000000001</v>
      </c>
      <c r="U1959">
        <v>3</v>
      </c>
      <c r="V1959">
        <v>8.3333300000000001E-4</v>
      </c>
      <c r="W1959" s="1">
        <f t="shared" si="99"/>
        <v>0</v>
      </c>
      <c r="X1959">
        <v>1</v>
      </c>
      <c r="Y1959">
        <f t="shared" si="98"/>
        <v>40</v>
      </c>
    </row>
    <row r="1960" spans="20:25" x14ac:dyDescent="0.3">
      <c r="T1960">
        <v>1206.8</v>
      </c>
      <c r="U1960">
        <v>7</v>
      </c>
      <c r="V1960">
        <v>1.944444E-3</v>
      </c>
      <c r="W1960" s="1">
        <f t="shared" si="99"/>
        <v>0</v>
      </c>
      <c r="X1960">
        <v>3</v>
      </c>
      <c r="Y1960">
        <f t="shared" si="98"/>
        <v>120</v>
      </c>
    </row>
    <row r="1961" spans="20:25" x14ac:dyDescent="0.3">
      <c r="T1961">
        <v>1207.45</v>
      </c>
      <c r="U1961">
        <v>4</v>
      </c>
      <c r="V1961">
        <v>1.1111109999999999E-3</v>
      </c>
      <c r="W1961" s="1">
        <f t="shared" si="99"/>
        <v>0</v>
      </c>
      <c r="X1961">
        <v>5</v>
      </c>
      <c r="Y1961">
        <f t="shared" si="98"/>
        <v>200</v>
      </c>
    </row>
    <row r="1962" spans="20:25" x14ac:dyDescent="0.3">
      <c r="T1962">
        <v>1208.0999999999999</v>
      </c>
      <c r="U1962">
        <v>1</v>
      </c>
      <c r="V1962">
        <v>2.7777800000000001E-4</v>
      </c>
      <c r="W1962" s="1">
        <f t="shared" si="99"/>
        <v>0</v>
      </c>
      <c r="X1962">
        <v>4</v>
      </c>
      <c r="Y1962">
        <f t="shared" si="98"/>
        <v>160</v>
      </c>
    </row>
    <row r="1963" spans="20:25" x14ac:dyDescent="0.3">
      <c r="T1963">
        <v>1208.76</v>
      </c>
      <c r="U1963">
        <v>3</v>
      </c>
      <c r="V1963">
        <v>8.3333300000000001E-4</v>
      </c>
      <c r="W1963" s="1">
        <f t="shared" si="99"/>
        <v>0</v>
      </c>
      <c r="X1963">
        <v>4</v>
      </c>
      <c r="Y1963">
        <f t="shared" si="98"/>
        <v>160</v>
      </c>
    </row>
    <row r="1964" spans="20:25" x14ac:dyDescent="0.3">
      <c r="T1964">
        <v>1209.4100000000001</v>
      </c>
      <c r="U1964">
        <v>5</v>
      </c>
      <c r="V1964">
        <v>1.3888889999999999E-3</v>
      </c>
      <c r="W1964" s="1">
        <f t="shared" si="99"/>
        <v>0</v>
      </c>
      <c r="X1964">
        <v>2</v>
      </c>
      <c r="Y1964">
        <f t="shared" si="98"/>
        <v>80</v>
      </c>
    </row>
    <row r="1965" spans="20:25" x14ac:dyDescent="0.3">
      <c r="T1965">
        <v>1210.06</v>
      </c>
      <c r="U1965">
        <v>4</v>
      </c>
      <c r="V1965">
        <v>1.1111109999999999E-3</v>
      </c>
      <c r="W1965" s="1">
        <f t="shared" si="99"/>
        <v>0</v>
      </c>
      <c r="X1965">
        <v>7</v>
      </c>
      <c r="Y1965">
        <f t="shared" si="98"/>
        <v>280</v>
      </c>
    </row>
    <row r="1966" spans="20:25" x14ac:dyDescent="0.3">
      <c r="T1966">
        <v>1210.72</v>
      </c>
      <c r="U1966">
        <v>4</v>
      </c>
      <c r="V1966">
        <v>1.1111109999999999E-3</v>
      </c>
      <c r="W1966" s="1">
        <f t="shared" si="99"/>
        <v>0</v>
      </c>
      <c r="X1966">
        <v>6</v>
      </c>
      <c r="Y1966">
        <f t="shared" si="98"/>
        <v>240</v>
      </c>
    </row>
    <row r="1967" spans="20:25" x14ac:dyDescent="0.3">
      <c r="T1967">
        <v>1211.3699999999999</v>
      </c>
      <c r="U1967">
        <v>2</v>
      </c>
      <c r="V1967">
        <v>5.5555600000000002E-4</v>
      </c>
      <c r="W1967" s="1">
        <f t="shared" si="99"/>
        <v>0</v>
      </c>
      <c r="X1967">
        <v>4</v>
      </c>
      <c r="Y1967">
        <f t="shared" si="98"/>
        <v>160</v>
      </c>
    </row>
    <row r="1968" spans="20:25" x14ac:dyDescent="0.3">
      <c r="T1968">
        <v>1212.02</v>
      </c>
      <c r="U1968">
        <v>7</v>
      </c>
      <c r="V1968">
        <v>1.944444E-3</v>
      </c>
      <c r="W1968" s="1">
        <f t="shared" si="99"/>
        <v>0</v>
      </c>
      <c r="X1968">
        <v>2</v>
      </c>
      <c r="Y1968">
        <f t="shared" si="98"/>
        <v>80</v>
      </c>
    </row>
    <row r="1969" spans="20:25" x14ac:dyDescent="0.3">
      <c r="T1969">
        <v>1212.67</v>
      </c>
      <c r="U1969">
        <v>6</v>
      </c>
      <c r="V1969">
        <v>1.6666669999999999E-3</v>
      </c>
      <c r="W1969" s="1">
        <f t="shared" si="99"/>
        <v>0</v>
      </c>
      <c r="X1969">
        <v>5</v>
      </c>
      <c r="Y1969">
        <f t="shared" si="98"/>
        <v>200</v>
      </c>
    </row>
    <row r="1970" spans="20:25" x14ac:dyDescent="0.3">
      <c r="T1970">
        <v>1213.33</v>
      </c>
      <c r="U1970">
        <v>4</v>
      </c>
      <c r="V1970">
        <v>1.1111109999999999E-3</v>
      </c>
      <c r="W1970" s="1">
        <f t="shared" si="99"/>
        <v>0</v>
      </c>
      <c r="X1970">
        <v>1</v>
      </c>
      <c r="Y1970">
        <f t="shared" si="98"/>
        <v>40</v>
      </c>
    </row>
    <row r="1971" spans="20:25" x14ac:dyDescent="0.3">
      <c r="T1971">
        <v>1213.98</v>
      </c>
      <c r="U1971">
        <v>2</v>
      </c>
      <c r="V1971">
        <v>5.5555600000000002E-4</v>
      </c>
      <c r="W1971" s="1">
        <f t="shared" si="99"/>
        <v>0</v>
      </c>
      <c r="X1971">
        <v>1</v>
      </c>
      <c r="Y1971">
        <f t="shared" si="98"/>
        <v>40</v>
      </c>
    </row>
    <row r="1972" spans="20:25" x14ac:dyDescent="0.3">
      <c r="T1972">
        <v>1214.6300000000001</v>
      </c>
      <c r="U1972">
        <v>5</v>
      </c>
      <c r="V1972">
        <v>1.3888889999999999E-3</v>
      </c>
      <c r="W1972" s="1">
        <f t="shared" si="99"/>
        <v>0</v>
      </c>
      <c r="X1972">
        <v>2</v>
      </c>
      <c r="Y1972">
        <f t="shared" si="98"/>
        <v>80</v>
      </c>
    </row>
    <row r="1973" spans="20:25" x14ac:dyDescent="0.3">
      <c r="T1973">
        <v>1215.29</v>
      </c>
      <c r="U1973">
        <v>1</v>
      </c>
      <c r="V1973">
        <v>2.7777800000000001E-4</v>
      </c>
      <c r="W1973" s="1">
        <f t="shared" si="99"/>
        <v>0</v>
      </c>
      <c r="X1973">
        <v>2</v>
      </c>
      <c r="Y1973">
        <f t="shared" si="98"/>
        <v>80</v>
      </c>
    </row>
    <row r="1974" spans="20:25" x14ac:dyDescent="0.3">
      <c r="T1974">
        <v>1215.94</v>
      </c>
      <c r="U1974">
        <v>1</v>
      </c>
      <c r="V1974">
        <v>2.7777800000000001E-4</v>
      </c>
      <c r="W1974" s="1">
        <f t="shared" si="99"/>
        <v>0</v>
      </c>
      <c r="X1974">
        <v>2</v>
      </c>
      <c r="Y1974">
        <f t="shared" si="98"/>
        <v>80</v>
      </c>
    </row>
    <row r="1975" spans="20:25" x14ac:dyDescent="0.3">
      <c r="T1975">
        <v>1216.5899999999999</v>
      </c>
      <c r="U1975">
        <v>2</v>
      </c>
      <c r="V1975">
        <v>5.5555600000000002E-4</v>
      </c>
      <c r="W1975" s="1">
        <f t="shared" si="99"/>
        <v>0</v>
      </c>
      <c r="X1975">
        <v>5</v>
      </c>
      <c r="Y1975">
        <f t="shared" si="98"/>
        <v>200</v>
      </c>
    </row>
    <row r="1976" spans="20:25" x14ac:dyDescent="0.3">
      <c r="T1976">
        <v>1217.25</v>
      </c>
      <c r="U1976">
        <v>2</v>
      </c>
      <c r="V1976">
        <v>5.5555600000000002E-4</v>
      </c>
      <c r="W1976" s="1">
        <f t="shared" si="99"/>
        <v>0</v>
      </c>
      <c r="X1976">
        <v>1</v>
      </c>
      <c r="Y1976">
        <f t="shared" si="98"/>
        <v>40</v>
      </c>
    </row>
    <row r="1977" spans="20:25" x14ac:dyDescent="0.3">
      <c r="T1977">
        <v>1217.9000000000001</v>
      </c>
      <c r="U1977">
        <v>2</v>
      </c>
      <c r="V1977">
        <v>5.5555600000000002E-4</v>
      </c>
      <c r="W1977" s="1">
        <f t="shared" si="99"/>
        <v>0</v>
      </c>
      <c r="X1977">
        <v>2</v>
      </c>
      <c r="Y1977">
        <f t="shared" si="98"/>
        <v>80</v>
      </c>
    </row>
    <row r="1978" spans="20:25" x14ac:dyDescent="0.3">
      <c r="T1978">
        <v>1218.55</v>
      </c>
      <c r="U1978">
        <v>5</v>
      </c>
      <c r="V1978">
        <v>1.3888889999999999E-3</v>
      </c>
      <c r="W1978" s="1">
        <f t="shared" si="99"/>
        <v>0</v>
      </c>
      <c r="X1978">
        <v>2</v>
      </c>
      <c r="Y1978">
        <f t="shared" si="98"/>
        <v>80</v>
      </c>
    </row>
    <row r="1979" spans="20:25" x14ac:dyDescent="0.3">
      <c r="T1979">
        <v>1219.21</v>
      </c>
      <c r="U1979">
        <v>1</v>
      </c>
      <c r="V1979">
        <v>2.7777800000000001E-4</v>
      </c>
      <c r="W1979" s="1">
        <f t="shared" si="99"/>
        <v>0</v>
      </c>
      <c r="X1979">
        <v>1</v>
      </c>
      <c r="Y1979">
        <f t="shared" si="98"/>
        <v>40</v>
      </c>
    </row>
    <row r="1980" spans="20:25" x14ac:dyDescent="0.3">
      <c r="T1980">
        <v>1219.8599999999999</v>
      </c>
      <c r="U1980">
        <v>2</v>
      </c>
      <c r="V1980">
        <v>5.5555600000000002E-4</v>
      </c>
      <c r="W1980" s="1">
        <f t="shared" si="99"/>
        <v>0</v>
      </c>
      <c r="X1980">
        <v>2</v>
      </c>
      <c r="Y1980">
        <f t="shared" si="98"/>
        <v>80</v>
      </c>
    </row>
    <row r="1981" spans="20:25" x14ac:dyDescent="0.3">
      <c r="T1981">
        <v>1220.51</v>
      </c>
      <c r="U1981">
        <v>2</v>
      </c>
      <c r="V1981">
        <v>5.5555600000000002E-4</v>
      </c>
      <c r="W1981" s="1">
        <f t="shared" si="99"/>
        <v>0</v>
      </c>
      <c r="X1981">
        <v>1</v>
      </c>
      <c r="Y1981">
        <f t="shared" si="98"/>
        <v>40</v>
      </c>
    </row>
    <row r="1982" spans="20:25" x14ac:dyDescent="0.3">
      <c r="T1982">
        <v>1221.17</v>
      </c>
      <c r="U1982">
        <v>1</v>
      </c>
      <c r="V1982">
        <v>2.7777800000000001E-4</v>
      </c>
      <c r="W1982" s="1">
        <f t="shared" si="99"/>
        <v>0</v>
      </c>
      <c r="X1982">
        <v>4</v>
      </c>
      <c r="Y1982">
        <f t="shared" si="98"/>
        <v>160</v>
      </c>
    </row>
    <row r="1983" spans="20:25" x14ac:dyDescent="0.3">
      <c r="T1983">
        <v>1221.82</v>
      </c>
      <c r="U1983">
        <v>2</v>
      </c>
      <c r="V1983">
        <v>5.5555600000000002E-4</v>
      </c>
      <c r="W1983" s="1">
        <f t="shared" si="99"/>
        <v>0</v>
      </c>
      <c r="X1983">
        <v>1</v>
      </c>
      <c r="Y1983">
        <f t="shared" si="98"/>
        <v>40</v>
      </c>
    </row>
    <row r="1984" spans="20:25" x14ac:dyDescent="0.3">
      <c r="T1984">
        <v>1222.47</v>
      </c>
      <c r="U1984">
        <v>1</v>
      </c>
      <c r="V1984">
        <v>2.7777800000000001E-4</v>
      </c>
      <c r="W1984" s="1">
        <f t="shared" si="99"/>
        <v>0</v>
      </c>
      <c r="X1984">
        <v>2</v>
      </c>
      <c r="Y1984">
        <f t="shared" si="98"/>
        <v>80</v>
      </c>
    </row>
    <row r="1985" spans="20:25" x14ac:dyDescent="0.3">
      <c r="T1985">
        <v>1223.1300000000001</v>
      </c>
      <c r="U1985">
        <v>4</v>
      </c>
      <c r="V1985">
        <v>1.1111109999999999E-3</v>
      </c>
      <c r="W1985" s="1">
        <f t="shared" si="99"/>
        <v>0</v>
      </c>
      <c r="X1985">
        <v>2</v>
      </c>
      <c r="Y1985">
        <f t="shared" si="98"/>
        <v>80</v>
      </c>
    </row>
    <row r="1986" spans="20:25" x14ac:dyDescent="0.3">
      <c r="T1986">
        <v>1223.78</v>
      </c>
      <c r="U1986">
        <v>1</v>
      </c>
      <c r="V1986">
        <v>2.7777800000000001E-4</v>
      </c>
      <c r="W1986" s="1">
        <f t="shared" si="99"/>
        <v>0</v>
      </c>
      <c r="X1986">
        <v>2</v>
      </c>
      <c r="Y1986">
        <f t="shared" si="98"/>
        <v>80</v>
      </c>
    </row>
    <row r="1987" spans="20:25" x14ac:dyDescent="0.3">
      <c r="T1987">
        <v>1224.43</v>
      </c>
      <c r="U1987">
        <v>2</v>
      </c>
      <c r="V1987">
        <v>5.5555600000000002E-4</v>
      </c>
      <c r="W1987" s="1">
        <f t="shared" si="99"/>
        <v>0</v>
      </c>
      <c r="X1987">
        <v>2</v>
      </c>
      <c r="Y1987">
        <f t="shared" ref="Y1987:Y2050" si="100">X1987*40</f>
        <v>80</v>
      </c>
    </row>
    <row r="1988" spans="20:25" x14ac:dyDescent="0.3">
      <c r="T1988">
        <v>1225.0899999999999</v>
      </c>
      <c r="U1988">
        <v>2</v>
      </c>
      <c r="V1988">
        <v>5.5555600000000002E-4</v>
      </c>
      <c r="W1988" s="1">
        <f t="shared" si="99"/>
        <v>0</v>
      </c>
      <c r="X1988">
        <v>0</v>
      </c>
      <c r="Y1988">
        <f t="shared" si="100"/>
        <v>0</v>
      </c>
    </row>
    <row r="1989" spans="20:25" x14ac:dyDescent="0.3">
      <c r="T1989">
        <v>1225.74</v>
      </c>
      <c r="U1989">
        <v>2</v>
      </c>
      <c r="V1989">
        <v>5.5555600000000002E-4</v>
      </c>
      <c r="W1989" s="1">
        <f t="shared" si="99"/>
        <v>0</v>
      </c>
      <c r="X1989">
        <v>3</v>
      </c>
      <c r="Y1989">
        <f t="shared" si="100"/>
        <v>120</v>
      </c>
    </row>
    <row r="1990" spans="20:25" x14ac:dyDescent="0.3">
      <c r="T1990">
        <v>1226.4000000000001</v>
      </c>
      <c r="U1990">
        <v>2</v>
      </c>
      <c r="V1990">
        <v>5.5555600000000002E-4</v>
      </c>
      <c r="W1990" s="1">
        <f t="shared" ref="W1990:W2053" si="101">R1990*50000000</f>
        <v>0</v>
      </c>
      <c r="X1990">
        <v>1</v>
      </c>
      <c r="Y1990">
        <f t="shared" si="100"/>
        <v>40</v>
      </c>
    </row>
    <row r="1991" spans="20:25" x14ac:dyDescent="0.3">
      <c r="T1991">
        <v>1227.05</v>
      </c>
      <c r="U1991">
        <v>0</v>
      </c>
      <c r="V1991">
        <v>0</v>
      </c>
      <c r="W1991" s="1">
        <f t="shared" si="101"/>
        <v>0</v>
      </c>
      <c r="X1991">
        <v>1</v>
      </c>
      <c r="Y1991">
        <f t="shared" si="100"/>
        <v>40</v>
      </c>
    </row>
    <row r="1992" spans="20:25" x14ac:dyDescent="0.3">
      <c r="T1992">
        <v>1227.7</v>
      </c>
      <c r="U1992">
        <v>3</v>
      </c>
      <c r="V1992">
        <v>8.3333300000000001E-4</v>
      </c>
      <c r="W1992" s="1">
        <f t="shared" si="101"/>
        <v>0</v>
      </c>
      <c r="X1992">
        <v>0</v>
      </c>
      <c r="Y1992">
        <f t="shared" si="100"/>
        <v>0</v>
      </c>
    </row>
    <row r="1993" spans="20:25" x14ac:dyDescent="0.3">
      <c r="T1993">
        <v>1228.3599999999999</v>
      </c>
      <c r="U1993">
        <v>1</v>
      </c>
      <c r="V1993">
        <v>2.7777800000000001E-4</v>
      </c>
      <c r="W1993" s="1">
        <f t="shared" si="101"/>
        <v>0</v>
      </c>
      <c r="X1993">
        <v>1</v>
      </c>
      <c r="Y1993">
        <f t="shared" si="100"/>
        <v>40</v>
      </c>
    </row>
    <row r="1994" spans="20:25" x14ac:dyDescent="0.3">
      <c r="T1994">
        <v>1229.01</v>
      </c>
      <c r="U1994">
        <v>1</v>
      </c>
      <c r="V1994">
        <v>2.7777800000000001E-4</v>
      </c>
      <c r="W1994" s="1">
        <f t="shared" si="101"/>
        <v>0</v>
      </c>
      <c r="X1994">
        <v>0</v>
      </c>
      <c r="Y1994">
        <f t="shared" si="100"/>
        <v>0</v>
      </c>
    </row>
    <row r="1995" spans="20:25" x14ac:dyDescent="0.3">
      <c r="T1995">
        <v>1229.6600000000001</v>
      </c>
      <c r="U1995">
        <v>0</v>
      </c>
      <c r="V1995">
        <v>0</v>
      </c>
      <c r="W1995" s="1">
        <f t="shared" si="101"/>
        <v>0</v>
      </c>
      <c r="X1995">
        <v>2</v>
      </c>
      <c r="Y1995">
        <f t="shared" si="100"/>
        <v>80</v>
      </c>
    </row>
    <row r="1996" spans="20:25" x14ac:dyDescent="0.3">
      <c r="T1996">
        <v>1230.32</v>
      </c>
      <c r="U1996">
        <v>1</v>
      </c>
      <c r="V1996">
        <v>2.7777800000000001E-4</v>
      </c>
      <c r="W1996" s="1">
        <f t="shared" si="101"/>
        <v>0</v>
      </c>
      <c r="X1996">
        <v>1</v>
      </c>
      <c r="Y1996">
        <f t="shared" si="100"/>
        <v>40</v>
      </c>
    </row>
    <row r="1997" spans="20:25" x14ac:dyDescent="0.3">
      <c r="T1997">
        <v>1230.97</v>
      </c>
      <c r="U1997">
        <v>0</v>
      </c>
      <c r="V1997">
        <v>0</v>
      </c>
      <c r="W1997" s="1">
        <f t="shared" si="101"/>
        <v>0</v>
      </c>
      <c r="X1997">
        <v>0</v>
      </c>
      <c r="Y1997">
        <f t="shared" si="100"/>
        <v>0</v>
      </c>
    </row>
    <row r="1998" spans="20:25" x14ac:dyDescent="0.3">
      <c r="T1998">
        <v>1231.6199999999999</v>
      </c>
      <c r="U1998">
        <v>2</v>
      </c>
      <c r="V1998">
        <v>5.5555600000000002E-4</v>
      </c>
      <c r="W1998" s="1">
        <f t="shared" si="101"/>
        <v>0</v>
      </c>
      <c r="X1998">
        <v>0</v>
      </c>
      <c r="Y1998">
        <f t="shared" si="100"/>
        <v>0</v>
      </c>
    </row>
    <row r="1999" spans="20:25" x14ac:dyDescent="0.3">
      <c r="T1999">
        <v>1232.28</v>
      </c>
      <c r="U1999">
        <v>1</v>
      </c>
      <c r="V1999">
        <v>2.7777800000000001E-4</v>
      </c>
      <c r="W1999" s="1">
        <f t="shared" si="101"/>
        <v>0</v>
      </c>
      <c r="X1999">
        <v>2</v>
      </c>
      <c r="Y1999">
        <f t="shared" si="100"/>
        <v>80</v>
      </c>
    </row>
    <row r="2000" spans="20:25" x14ac:dyDescent="0.3">
      <c r="T2000">
        <v>1232.93</v>
      </c>
      <c r="U2000">
        <v>0</v>
      </c>
      <c r="V2000">
        <v>0</v>
      </c>
      <c r="W2000" s="1">
        <f t="shared" si="101"/>
        <v>0</v>
      </c>
      <c r="X2000">
        <v>1</v>
      </c>
      <c r="Y2000">
        <f t="shared" si="100"/>
        <v>40</v>
      </c>
    </row>
    <row r="2001" spans="20:25" x14ac:dyDescent="0.3">
      <c r="T2001">
        <v>1233.5899999999999</v>
      </c>
      <c r="U2001">
        <v>0</v>
      </c>
      <c r="V2001">
        <v>0</v>
      </c>
      <c r="W2001" s="1">
        <f t="shared" si="101"/>
        <v>0</v>
      </c>
      <c r="X2001">
        <v>2</v>
      </c>
      <c r="Y2001">
        <f t="shared" si="100"/>
        <v>80</v>
      </c>
    </row>
    <row r="2002" spans="20:25" x14ac:dyDescent="0.3">
      <c r="T2002">
        <v>1234.24</v>
      </c>
      <c r="U2002">
        <v>2</v>
      </c>
      <c r="V2002">
        <v>5.5555600000000002E-4</v>
      </c>
      <c r="W2002" s="1">
        <f t="shared" si="101"/>
        <v>0</v>
      </c>
      <c r="X2002">
        <v>1</v>
      </c>
      <c r="Y2002">
        <f t="shared" si="100"/>
        <v>40</v>
      </c>
    </row>
    <row r="2003" spans="20:25" x14ac:dyDescent="0.3">
      <c r="T2003">
        <v>1234.8900000000001</v>
      </c>
      <c r="U2003">
        <v>1</v>
      </c>
      <c r="V2003">
        <v>2.7777800000000001E-4</v>
      </c>
      <c r="W2003" s="1">
        <f t="shared" si="101"/>
        <v>0</v>
      </c>
      <c r="X2003">
        <v>0</v>
      </c>
      <c r="Y2003">
        <f t="shared" si="100"/>
        <v>0</v>
      </c>
    </row>
    <row r="2004" spans="20:25" x14ac:dyDescent="0.3">
      <c r="T2004">
        <v>1235.55</v>
      </c>
      <c r="U2004">
        <v>2</v>
      </c>
      <c r="V2004">
        <v>5.5555600000000002E-4</v>
      </c>
      <c r="W2004" s="1">
        <f t="shared" si="101"/>
        <v>0</v>
      </c>
      <c r="X2004">
        <v>2</v>
      </c>
      <c r="Y2004">
        <f t="shared" si="100"/>
        <v>80</v>
      </c>
    </row>
    <row r="2005" spans="20:25" x14ac:dyDescent="0.3">
      <c r="T2005">
        <v>1236.2</v>
      </c>
      <c r="U2005">
        <v>1</v>
      </c>
      <c r="V2005">
        <v>2.7777800000000001E-4</v>
      </c>
      <c r="W2005" s="1">
        <f t="shared" si="101"/>
        <v>0</v>
      </c>
      <c r="X2005">
        <v>1</v>
      </c>
      <c r="Y2005">
        <f t="shared" si="100"/>
        <v>40</v>
      </c>
    </row>
    <row r="2006" spans="20:25" x14ac:dyDescent="0.3">
      <c r="T2006">
        <v>1236.8499999999999</v>
      </c>
      <c r="U2006">
        <v>0</v>
      </c>
      <c r="V2006">
        <v>0</v>
      </c>
      <c r="W2006" s="1">
        <f t="shared" si="101"/>
        <v>0</v>
      </c>
      <c r="X2006">
        <v>1</v>
      </c>
      <c r="Y2006">
        <f t="shared" si="100"/>
        <v>40</v>
      </c>
    </row>
    <row r="2007" spans="20:25" x14ac:dyDescent="0.3">
      <c r="T2007">
        <v>1237.51</v>
      </c>
      <c r="U2007">
        <v>2</v>
      </c>
      <c r="V2007">
        <v>5.5555600000000002E-4</v>
      </c>
      <c r="W2007" s="1">
        <f t="shared" si="101"/>
        <v>0</v>
      </c>
      <c r="X2007">
        <v>0</v>
      </c>
      <c r="Y2007">
        <f t="shared" si="100"/>
        <v>0</v>
      </c>
    </row>
    <row r="2008" spans="20:25" x14ac:dyDescent="0.3">
      <c r="T2008">
        <v>1238.1600000000001</v>
      </c>
      <c r="U2008">
        <v>1</v>
      </c>
      <c r="V2008">
        <v>2.7777800000000001E-4</v>
      </c>
      <c r="W2008" s="1">
        <f t="shared" si="101"/>
        <v>0</v>
      </c>
      <c r="X2008">
        <v>2</v>
      </c>
      <c r="Y2008">
        <f t="shared" si="100"/>
        <v>80</v>
      </c>
    </row>
    <row r="2009" spans="20:25" x14ac:dyDescent="0.3">
      <c r="T2009">
        <v>1238.82</v>
      </c>
      <c r="U2009">
        <v>1</v>
      </c>
      <c r="V2009">
        <v>2.7777800000000001E-4</v>
      </c>
      <c r="W2009" s="1">
        <f t="shared" si="101"/>
        <v>0</v>
      </c>
      <c r="X2009">
        <v>0</v>
      </c>
      <c r="Y2009">
        <f t="shared" si="100"/>
        <v>0</v>
      </c>
    </row>
    <row r="2010" spans="20:25" x14ac:dyDescent="0.3">
      <c r="T2010">
        <v>1239.47</v>
      </c>
      <c r="U2010">
        <v>0</v>
      </c>
      <c r="V2010">
        <v>0</v>
      </c>
      <c r="W2010" s="1">
        <f t="shared" si="101"/>
        <v>0</v>
      </c>
      <c r="X2010">
        <v>1</v>
      </c>
      <c r="Y2010">
        <f t="shared" si="100"/>
        <v>40</v>
      </c>
    </row>
    <row r="2011" spans="20:25" x14ac:dyDescent="0.3">
      <c r="T2011">
        <v>1240.1199999999999</v>
      </c>
      <c r="U2011">
        <v>2</v>
      </c>
      <c r="V2011">
        <v>5.5555600000000002E-4</v>
      </c>
      <c r="W2011" s="1">
        <f t="shared" si="101"/>
        <v>0</v>
      </c>
      <c r="X2011">
        <v>1</v>
      </c>
      <c r="Y2011">
        <f t="shared" si="100"/>
        <v>40</v>
      </c>
    </row>
    <row r="2012" spans="20:25" x14ac:dyDescent="0.3">
      <c r="T2012">
        <v>1240.78</v>
      </c>
      <c r="U2012">
        <v>0</v>
      </c>
      <c r="V2012">
        <v>0</v>
      </c>
      <c r="W2012" s="1">
        <f t="shared" si="101"/>
        <v>0</v>
      </c>
      <c r="X2012">
        <v>1</v>
      </c>
      <c r="Y2012">
        <f t="shared" si="100"/>
        <v>40</v>
      </c>
    </row>
    <row r="2013" spans="20:25" x14ac:dyDescent="0.3">
      <c r="T2013">
        <v>1241.43</v>
      </c>
      <c r="U2013">
        <v>1</v>
      </c>
      <c r="V2013">
        <v>2.7777800000000001E-4</v>
      </c>
      <c r="W2013" s="1">
        <f t="shared" si="101"/>
        <v>0</v>
      </c>
      <c r="X2013">
        <v>2</v>
      </c>
      <c r="Y2013">
        <f t="shared" si="100"/>
        <v>80</v>
      </c>
    </row>
    <row r="2014" spans="20:25" x14ac:dyDescent="0.3">
      <c r="T2014">
        <v>1242.08</v>
      </c>
      <c r="U2014">
        <v>1</v>
      </c>
      <c r="V2014">
        <v>2.7777800000000001E-4</v>
      </c>
      <c r="W2014" s="1">
        <f t="shared" si="101"/>
        <v>0</v>
      </c>
      <c r="X2014">
        <v>1</v>
      </c>
      <c r="Y2014">
        <f t="shared" si="100"/>
        <v>40</v>
      </c>
    </row>
    <row r="2015" spans="20:25" x14ac:dyDescent="0.3">
      <c r="T2015">
        <v>1242.74</v>
      </c>
      <c r="U2015">
        <v>1</v>
      </c>
      <c r="V2015">
        <v>2.7777800000000001E-4</v>
      </c>
      <c r="W2015" s="1">
        <f t="shared" si="101"/>
        <v>0</v>
      </c>
      <c r="X2015">
        <v>1</v>
      </c>
      <c r="Y2015">
        <f t="shared" si="100"/>
        <v>40</v>
      </c>
    </row>
    <row r="2016" spans="20:25" x14ac:dyDescent="0.3">
      <c r="T2016">
        <v>1243.3900000000001</v>
      </c>
      <c r="U2016">
        <v>2</v>
      </c>
      <c r="V2016">
        <v>5.5555600000000002E-4</v>
      </c>
      <c r="W2016" s="1">
        <f t="shared" si="101"/>
        <v>0</v>
      </c>
      <c r="X2016">
        <v>0</v>
      </c>
      <c r="Y2016">
        <f t="shared" si="100"/>
        <v>0</v>
      </c>
    </row>
    <row r="2017" spans="20:25" x14ac:dyDescent="0.3">
      <c r="T2017">
        <v>1244.05</v>
      </c>
      <c r="U2017">
        <v>1</v>
      </c>
      <c r="V2017">
        <v>2.7777800000000001E-4</v>
      </c>
      <c r="W2017" s="1">
        <f t="shared" si="101"/>
        <v>0</v>
      </c>
      <c r="X2017">
        <v>0</v>
      </c>
      <c r="Y2017">
        <f t="shared" si="100"/>
        <v>0</v>
      </c>
    </row>
    <row r="2018" spans="20:25" x14ac:dyDescent="0.3">
      <c r="T2018">
        <v>1244.7</v>
      </c>
      <c r="U2018">
        <v>1</v>
      </c>
      <c r="V2018">
        <v>2.7777800000000001E-4</v>
      </c>
      <c r="W2018" s="1">
        <f t="shared" si="101"/>
        <v>0</v>
      </c>
      <c r="X2018">
        <v>1</v>
      </c>
      <c r="Y2018">
        <f t="shared" si="100"/>
        <v>40</v>
      </c>
    </row>
    <row r="2019" spans="20:25" x14ac:dyDescent="0.3">
      <c r="T2019">
        <v>1245.3499999999999</v>
      </c>
      <c r="U2019">
        <v>0</v>
      </c>
      <c r="V2019">
        <v>0</v>
      </c>
      <c r="W2019" s="1">
        <f t="shared" si="101"/>
        <v>0</v>
      </c>
      <c r="X2019">
        <v>0</v>
      </c>
      <c r="Y2019">
        <f t="shared" si="100"/>
        <v>0</v>
      </c>
    </row>
    <row r="2020" spans="20:25" x14ac:dyDescent="0.3">
      <c r="T2020">
        <v>1246.01</v>
      </c>
      <c r="U2020">
        <v>0</v>
      </c>
      <c r="V2020">
        <v>0</v>
      </c>
      <c r="W2020" s="1">
        <f t="shared" si="101"/>
        <v>0</v>
      </c>
      <c r="X2020">
        <v>0</v>
      </c>
      <c r="Y2020">
        <f t="shared" si="100"/>
        <v>0</v>
      </c>
    </row>
    <row r="2021" spans="20:25" x14ac:dyDescent="0.3">
      <c r="T2021">
        <v>1246.6600000000001</v>
      </c>
      <c r="U2021">
        <v>1</v>
      </c>
      <c r="V2021">
        <v>2.7777800000000001E-4</v>
      </c>
      <c r="W2021" s="1">
        <f t="shared" si="101"/>
        <v>0</v>
      </c>
      <c r="X2021">
        <v>1</v>
      </c>
      <c r="Y2021">
        <f t="shared" si="100"/>
        <v>40</v>
      </c>
    </row>
    <row r="2022" spans="20:25" x14ac:dyDescent="0.3">
      <c r="T2022">
        <v>1247.32</v>
      </c>
      <c r="U2022">
        <v>0</v>
      </c>
      <c r="V2022">
        <v>0</v>
      </c>
      <c r="W2022" s="1">
        <f t="shared" si="101"/>
        <v>0</v>
      </c>
      <c r="X2022">
        <v>1</v>
      </c>
      <c r="Y2022">
        <f t="shared" si="100"/>
        <v>40</v>
      </c>
    </row>
    <row r="2023" spans="20:25" x14ac:dyDescent="0.3">
      <c r="T2023">
        <v>1247.97</v>
      </c>
      <c r="U2023">
        <v>0</v>
      </c>
      <c r="V2023">
        <v>0</v>
      </c>
      <c r="W2023" s="1">
        <f t="shared" si="101"/>
        <v>0</v>
      </c>
      <c r="X2023">
        <v>0</v>
      </c>
      <c r="Y2023">
        <f t="shared" si="100"/>
        <v>0</v>
      </c>
    </row>
    <row r="2024" spans="20:25" x14ac:dyDescent="0.3">
      <c r="T2024">
        <v>1248.6199999999999</v>
      </c>
      <c r="U2024">
        <v>1</v>
      </c>
      <c r="V2024">
        <v>2.7777800000000001E-4</v>
      </c>
      <c r="W2024" s="1">
        <f t="shared" si="101"/>
        <v>0</v>
      </c>
      <c r="X2024">
        <v>2</v>
      </c>
      <c r="Y2024">
        <f t="shared" si="100"/>
        <v>80</v>
      </c>
    </row>
    <row r="2025" spans="20:25" x14ac:dyDescent="0.3">
      <c r="T2025">
        <v>1249.28</v>
      </c>
      <c r="U2025">
        <v>1</v>
      </c>
      <c r="V2025">
        <v>2.7777800000000001E-4</v>
      </c>
      <c r="W2025" s="1">
        <f t="shared" si="101"/>
        <v>0</v>
      </c>
      <c r="X2025">
        <v>0</v>
      </c>
      <c r="Y2025">
        <f t="shared" si="100"/>
        <v>0</v>
      </c>
    </row>
    <row r="2026" spans="20:25" x14ac:dyDescent="0.3">
      <c r="T2026">
        <v>1249.93</v>
      </c>
      <c r="U2026">
        <v>0</v>
      </c>
      <c r="V2026">
        <v>0</v>
      </c>
      <c r="W2026" s="1">
        <f t="shared" si="101"/>
        <v>0</v>
      </c>
      <c r="X2026">
        <v>0</v>
      </c>
      <c r="Y2026">
        <f t="shared" si="100"/>
        <v>0</v>
      </c>
    </row>
    <row r="2027" spans="20:25" x14ac:dyDescent="0.3">
      <c r="T2027">
        <v>1250.5899999999999</v>
      </c>
      <c r="U2027">
        <v>2</v>
      </c>
      <c r="V2027">
        <v>5.5555600000000002E-4</v>
      </c>
      <c r="W2027" s="1">
        <f t="shared" si="101"/>
        <v>0</v>
      </c>
      <c r="X2027">
        <v>1</v>
      </c>
      <c r="Y2027">
        <f t="shared" si="100"/>
        <v>40</v>
      </c>
    </row>
    <row r="2028" spans="20:25" x14ac:dyDescent="0.3">
      <c r="T2028">
        <v>1251.24</v>
      </c>
      <c r="U2028">
        <v>0</v>
      </c>
      <c r="V2028">
        <v>0</v>
      </c>
      <c r="W2028" s="1">
        <f t="shared" si="101"/>
        <v>0</v>
      </c>
      <c r="X2028">
        <v>2</v>
      </c>
      <c r="Y2028">
        <f t="shared" si="100"/>
        <v>80</v>
      </c>
    </row>
    <row r="2029" spans="20:25" x14ac:dyDescent="0.3">
      <c r="T2029">
        <v>1251.8900000000001</v>
      </c>
      <c r="U2029">
        <v>0</v>
      </c>
      <c r="V2029">
        <v>0</v>
      </c>
      <c r="W2029" s="1">
        <f t="shared" si="101"/>
        <v>0</v>
      </c>
      <c r="X2029">
        <v>1</v>
      </c>
      <c r="Y2029">
        <f t="shared" si="100"/>
        <v>40</v>
      </c>
    </row>
    <row r="2030" spans="20:25" x14ac:dyDescent="0.3">
      <c r="T2030">
        <v>1252.55</v>
      </c>
      <c r="U2030">
        <v>1</v>
      </c>
      <c r="V2030">
        <v>2.7777800000000001E-4</v>
      </c>
      <c r="W2030" s="1">
        <f t="shared" si="101"/>
        <v>0</v>
      </c>
      <c r="X2030">
        <v>1</v>
      </c>
      <c r="Y2030">
        <f t="shared" si="100"/>
        <v>40</v>
      </c>
    </row>
    <row r="2031" spans="20:25" x14ac:dyDescent="0.3">
      <c r="T2031">
        <v>1253.2</v>
      </c>
      <c r="U2031">
        <v>2</v>
      </c>
      <c r="V2031">
        <v>5.5555600000000002E-4</v>
      </c>
      <c r="W2031" s="1">
        <f t="shared" si="101"/>
        <v>0</v>
      </c>
      <c r="X2031">
        <v>1</v>
      </c>
      <c r="Y2031">
        <f t="shared" si="100"/>
        <v>40</v>
      </c>
    </row>
    <row r="2032" spans="20:25" x14ac:dyDescent="0.3">
      <c r="T2032">
        <v>1253.8599999999999</v>
      </c>
      <c r="U2032">
        <v>1</v>
      </c>
      <c r="V2032">
        <v>2.7777800000000001E-4</v>
      </c>
      <c r="W2032" s="1">
        <f t="shared" si="101"/>
        <v>0</v>
      </c>
      <c r="X2032">
        <v>1</v>
      </c>
      <c r="Y2032">
        <f t="shared" si="100"/>
        <v>40</v>
      </c>
    </row>
    <row r="2033" spans="20:25" x14ac:dyDescent="0.3">
      <c r="T2033">
        <v>1254.51</v>
      </c>
      <c r="U2033">
        <v>1</v>
      </c>
      <c r="V2033">
        <v>2.7777800000000001E-4</v>
      </c>
      <c r="W2033" s="1">
        <f t="shared" si="101"/>
        <v>0</v>
      </c>
      <c r="X2033">
        <v>0</v>
      </c>
      <c r="Y2033">
        <f t="shared" si="100"/>
        <v>0</v>
      </c>
    </row>
    <row r="2034" spans="20:25" x14ac:dyDescent="0.3">
      <c r="T2034">
        <v>1255.1600000000001</v>
      </c>
      <c r="U2034">
        <v>1</v>
      </c>
      <c r="V2034">
        <v>2.7777800000000001E-4</v>
      </c>
      <c r="W2034" s="1">
        <f t="shared" si="101"/>
        <v>0</v>
      </c>
      <c r="X2034">
        <v>3</v>
      </c>
      <c r="Y2034">
        <f t="shared" si="100"/>
        <v>120</v>
      </c>
    </row>
    <row r="2035" spans="20:25" x14ac:dyDescent="0.3">
      <c r="T2035">
        <v>1255.82</v>
      </c>
      <c r="U2035">
        <v>1</v>
      </c>
      <c r="V2035">
        <v>2.7777800000000001E-4</v>
      </c>
      <c r="W2035" s="1">
        <f t="shared" si="101"/>
        <v>0</v>
      </c>
      <c r="X2035">
        <v>2</v>
      </c>
      <c r="Y2035">
        <f t="shared" si="100"/>
        <v>80</v>
      </c>
    </row>
    <row r="2036" spans="20:25" x14ac:dyDescent="0.3">
      <c r="T2036">
        <v>1256.47</v>
      </c>
      <c r="U2036">
        <v>0</v>
      </c>
      <c r="V2036">
        <v>0</v>
      </c>
      <c r="W2036" s="1">
        <f t="shared" si="101"/>
        <v>0</v>
      </c>
      <c r="X2036">
        <v>2</v>
      </c>
      <c r="Y2036">
        <f t="shared" si="100"/>
        <v>80</v>
      </c>
    </row>
    <row r="2037" spans="20:25" x14ac:dyDescent="0.3">
      <c r="T2037">
        <v>1257.1300000000001</v>
      </c>
      <c r="U2037">
        <v>3</v>
      </c>
      <c r="V2037">
        <v>8.3333300000000001E-4</v>
      </c>
      <c r="W2037" s="1">
        <f t="shared" si="101"/>
        <v>0</v>
      </c>
      <c r="X2037">
        <v>0</v>
      </c>
      <c r="Y2037">
        <f t="shared" si="100"/>
        <v>0</v>
      </c>
    </row>
    <row r="2038" spans="20:25" x14ac:dyDescent="0.3">
      <c r="T2038">
        <v>1257.78</v>
      </c>
      <c r="U2038">
        <v>2</v>
      </c>
      <c r="V2038">
        <v>5.5555600000000002E-4</v>
      </c>
      <c r="W2038" s="1">
        <f t="shared" si="101"/>
        <v>0</v>
      </c>
      <c r="X2038">
        <v>2</v>
      </c>
      <c r="Y2038">
        <f t="shared" si="100"/>
        <v>80</v>
      </c>
    </row>
    <row r="2039" spans="20:25" x14ac:dyDescent="0.3">
      <c r="T2039">
        <v>1258.44</v>
      </c>
      <c r="U2039">
        <v>2</v>
      </c>
      <c r="V2039">
        <v>5.5555600000000002E-4</v>
      </c>
      <c r="W2039" s="1">
        <f t="shared" si="101"/>
        <v>0</v>
      </c>
      <c r="X2039">
        <v>1</v>
      </c>
      <c r="Y2039">
        <f t="shared" si="100"/>
        <v>40</v>
      </c>
    </row>
    <row r="2040" spans="20:25" x14ac:dyDescent="0.3">
      <c r="T2040">
        <v>1259.0899999999999</v>
      </c>
      <c r="U2040">
        <v>0</v>
      </c>
      <c r="V2040">
        <v>0</v>
      </c>
      <c r="W2040" s="1">
        <f t="shared" si="101"/>
        <v>0</v>
      </c>
      <c r="X2040">
        <v>0</v>
      </c>
      <c r="Y2040">
        <f t="shared" si="100"/>
        <v>0</v>
      </c>
    </row>
    <row r="2041" spans="20:25" x14ac:dyDescent="0.3">
      <c r="T2041">
        <v>1259.74</v>
      </c>
      <c r="U2041">
        <v>2</v>
      </c>
      <c r="V2041">
        <v>5.5555600000000002E-4</v>
      </c>
      <c r="W2041" s="1">
        <f t="shared" si="101"/>
        <v>0</v>
      </c>
      <c r="X2041">
        <v>2</v>
      </c>
      <c r="Y2041">
        <f t="shared" si="100"/>
        <v>80</v>
      </c>
    </row>
    <row r="2042" spans="20:25" x14ac:dyDescent="0.3">
      <c r="T2042">
        <v>1260.4000000000001</v>
      </c>
      <c r="U2042">
        <v>1</v>
      </c>
      <c r="V2042">
        <v>2.7777800000000001E-4</v>
      </c>
      <c r="W2042" s="1">
        <f t="shared" si="101"/>
        <v>0</v>
      </c>
      <c r="X2042">
        <v>3</v>
      </c>
      <c r="Y2042">
        <f t="shared" si="100"/>
        <v>120</v>
      </c>
    </row>
    <row r="2043" spans="20:25" x14ac:dyDescent="0.3">
      <c r="T2043">
        <v>1261.05</v>
      </c>
      <c r="U2043">
        <v>0</v>
      </c>
      <c r="V2043">
        <v>0</v>
      </c>
      <c r="W2043" s="1">
        <f t="shared" si="101"/>
        <v>0</v>
      </c>
      <c r="X2043">
        <v>1</v>
      </c>
      <c r="Y2043">
        <f t="shared" si="100"/>
        <v>40</v>
      </c>
    </row>
    <row r="2044" spans="20:25" x14ac:dyDescent="0.3">
      <c r="T2044">
        <v>1261.71</v>
      </c>
      <c r="U2044">
        <v>2</v>
      </c>
      <c r="V2044">
        <v>5.5555600000000002E-4</v>
      </c>
      <c r="W2044" s="1">
        <f t="shared" si="101"/>
        <v>0</v>
      </c>
      <c r="X2044">
        <v>3</v>
      </c>
      <c r="Y2044">
        <f t="shared" si="100"/>
        <v>120</v>
      </c>
    </row>
    <row r="2045" spans="20:25" x14ac:dyDescent="0.3">
      <c r="T2045">
        <v>1262.3599999999999</v>
      </c>
      <c r="U2045">
        <v>3</v>
      </c>
      <c r="V2045">
        <v>8.3333300000000001E-4</v>
      </c>
      <c r="W2045" s="1">
        <f t="shared" si="101"/>
        <v>0</v>
      </c>
      <c r="X2045">
        <v>1</v>
      </c>
      <c r="Y2045">
        <f t="shared" si="100"/>
        <v>40</v>
      </c>
    </row>
    <row r="2046" spans="20:25" x14ac:dyDescent="0.3">
      <c r="T2046">
        <v>1263.02</v>
      </c>
      <c r="U2046">
        <v>1</v>
      </c>
      <c r="V2046">
        <v>2.7777800000000001E-4</v>
      </c>
      <c r="W2046" s="1">
        <f t="shared" si="101"/>
        <v>0</v>
      </c>
      <c r="X2046">
        <v>0</v>
      </c>
      <c r="Y2046">
        <f t="shared" si="100"/>
        <v>0</v>
      </c>
    </row>
    <row r="2047" spans="20:25" x14ac:dyDescent="0.3">
      <c r="T2047">
        <v>1263.67</v>
      </c>
      <c r="U2047">
        <v>3</v>
      </c>
      <c r="V2047">
        <v>8.3333300000000001E-4</v>
      </c>
      <c r="W2047" s="1">
        <f t="shared" si="101"/>
        <v>0</v>
      </c>
      <c r="X2047">
        <v>1</v>
      </c>
      <c r="Y2047">
        <f t="shared" si="100"/>
        <v>40</v>
      </c>
    </row>
    <row r="2048" spans="20:25" x14ac:dyDescent="0.3">
      <c r="T2048">
        <v>1264.32</v>
      </c>
      <c r="U2048">
        <v>1</v>
      </c>
      <c r="V2048">
        <v>2.7777800000000001E-4</v>
      </c>
      <c r="W2048" s="1">
        <f t="shared" si="101"/>
        <v>0</v>
      </c>
      <c r="X2048">
        <v>1</v>
      </c>
      <c r="Y2048">
        <f t="shared" si="100"/>
        <v>40</v>
      </c>
    </row>
    <row r="2049" spans="20:25" x14ac:dyDescent="0.3">
      <c r="T2049">
        <v>1264.98</v>
      </c>
      <c r="U2049">
        <v>0</v>
      </c>
      <c r="V2049">
        <v>0</v>
      </c>
      <c r="W2049" s="1">
        <f t="shared" si="101"/>
        <v>0</v>
      </c>
      <c r="X2049">
        <v>0</v>
      </c>
      <c r="Y2049">
        <f t="shared" si="100"/>
        <v>0</v>
      </c>
    </row>
    <row r="2050" spans="20:25" x14ac:dyDescent="0.3">
      <c r="T2050">
        <v>1265.6300000000001</v>
      </c>
      <c r="U2050">
        <v>1</v>
      </c>
      <c r="V2050">
        <v>2.7777800000000001E-4</v>
      </c>
      <c r="W2050" s="1">
        <f t="shared" si="101"/>
        <v>0</v>
      </c>
      <c r="X2050">
        <v>2</v>
      </c>
      <c r="Y2050">
        <f t="shared" si="100"/>
        <v>80</v>
      </c>
    </row>
    <row r="2051" spans="20:25" x14ac:dyDescent="0.3">
      <c r="T2051">
        <v>1266.29</v>
      </c>
      <c r="U2051">
        <v>1</v>
      </c>
      <c r="V2051">
        <v>2.7777800000000001E-4</v>
      </c>
      <c r="W2051" s="1">
        <f t="shared" si="101"/>
        <v>0</v>
      </c>
      <c r="X2051">
        <v>0</v>
      </c>
      <c r="Y2051">
        <f t="shared" ref="Y2051:Y2114" si="102">X2051*40</f>
        <v>0</v>
      </c>
    </row>
    <row r="2052" spans="20:25" x14ac:dyDescent="0.3">
      <c r="T2052">
        <v>1266.94</v>
      </c>
      <c r="U2052">
        <v>0</v>
      </c>
      <c r="V2052">
        <v>0</v>
      </c>
      <c r="W2052" s="1">
        <f t="shared" si="101"/>
        <v>0</v>
      </c>
      <c r="X2052">
        <v>0</v>
      </c>
      <c r="Y2052">
        <f t="shared" si="102"/>
        <v>0</v>
      </c>
    </row>
    <row r="2053" spans="20:25" x14ac:dyDescent="0.3">
      <c r="T2053">
        <v>1267.5999999999999</v>
      </c>
      <c r="U2053">
        <v>2</v>
      </c>
      <c r="V2053">
        <v>5.5555600000000002E-4</v>
      </c>
      <c r="W2053" s="1">
        <f t="shared" si="101"/>
        <v>0</v>
      </c>
      <c r="X2053">
        <v>0</v>
      </c>
      <c r="Y2053">
        <f t="shared" si="102"/>
        <v>0</v>
      </c>
    </row>
    <row r="2054" spans="20:25" x14ac:dyDescent="0.3">
      <c r="T2054">
        <v>1268.25</v>
      </c>
      <c r="U2054">
        <v>0</v>
      </c>
      <c r="V2054">
        <v>0</v>
      </c>
      <c r="W2054" s="1">
        <f t="shared" ref="W2054:W2117" si="103">R2054*50000000</f>
        <v>0</v>
      </c>
      <c r="X2054">
        <v>0</v>
      </c>
      <c r="Y2054">
        <f t="shared" si="102"/>
        <v>0</v>
      </c>
    </row>
    <row r="2055" spans="20:25" x14ac:dyDescent="0.3">
      <c r="T2055">
        <v>1268.9100000000001</v>
      </c>
      <c r="U2055">
        <v>0</v>
      </c>
      <c r="V2055">
        <v>0</v>
      </c>
      <c r="W2055" s="1">
        <f t="shared" si="103"/>
        <v>0</v>
      </c>
      <c r="X2055">
        <v>0</v>
      </c>
      <c r="Y2055">
        <f t="shared" si="102"/>
        <v>0</v>
      </c>
    </row>
    <row r="2056" spans="20:25" x14ac:dyDescent="0.3">
      <c r="T2056">
        <v>1269.56</v>
      </c>
      <c r="U2056">
        <v>0</v>
      </c>
      <c r="V2056">
        <v>0</v>
      </c>
      <c r="W2056" s="1">
        <f t="shared" si="103"/>
        <v>0</v>
      </c>
      <c r="X2056">
        <v>0</v>
      </c>
      <c r="Y2056">
        <f t="shared" si="102"/>
        <v>0</v>
      </c>
    </row>
    <row r="2057" spans="20:25" x14ac:dyDescent="0.3">
      <c r="T2057">
        <v>1270.21</v>
      </c>
      <c r="U2057">
        <v>0</v>
      </c>
      <c r="V2057">
        <v>0</v>
      </c>
      <c r="W2057" s="1">
        <f t="shared" si="103"/>
        <v>0</v>
      </c>
      <c r="X2057">
        <v>1</v>
      </c>
      <c r="Y2057">
        <f t="shared" si="102"/>
        <v>40</v>
      </c>
    </row>
    <row r="2058" spans="20:25" x14ac:dyDescent="0.3">
      <c r="T2058">
        <v>1270.8699999999999</v>
      </c>
      <c r="U2058">
        <v>0</v>
      </c>
      <c r="V2058">
        <v>0</v>
      </c>
      <c r="W2058" s="1">
        <f t="shared" si="103"/>
        <v>0</v>
      </c>
      <c r="X2058">
        <v>2</v>
      </c>
      <c r="Y2058">
        <f t="shared" si="102"/>
        <v>80</v>
      </c>
    </row>
    <row r="2059" spans="20:25" x14ac:dyDescent="0.3">
      <c r="T2059">
        <v>1271.52</v>
      </c>
      <c r="U2059">
        <v>0</v>
      </c>
      <c r="V2059">
        <v>0</v>
      </c>
      <c r="W2059" s="1">
        <f t="shared" si="103"/>
        <v>0</v>
      </c>
      <c r="X2059">
        <v>3</v>
      </c>
      <c r="Y2059">
        <f t="shared" si="102"/>
        <v>120</v>
      </c>
    </row>
    <row r="2060" spans="20:25" x14ac:dyDescent="0.3">
      <c r="T2060">
        <v>1272.18</v>
      </c>
      <c r="U2060">
        <v>1</v>
      </c>
      <c r="V2060">
        <v>2.7777800000000001E-4</v>
      </c>
      <c r="W2060" s="1">
        <f t="shared" si="103"/>
        <v>0</v>
      </c>
      <c r="X2060">
        <v>3</v>
      </c>
      <c r="Y2060">
        <f t="shared" si="102"/>
        <v>120</v>
      </c>
    </row>
    <row r="2061" spans="20:25" x14ac:dyDescent="0.3">
      <c r="T2061">
        <v>1272.83</v>
      </c>
      <c r="U2061">
        <v>2</v>
      </c>
      <c r="V2061">
        <v>5.5555600000000002E-4</v>
      </c>
      <c r="W2061" s="1">
        <f t="shared" si="103"/>
        <v>0</v>
      </c>
      <c r="X2061">
        <v>1</v>
      </c>
      <c r="Y2061">
        <f t="shared" si="102"/>
        <v>40</v>
      </c>
    </row>
    <row r="2062" spans="20:25" x14ac:dyDescent="0.3">
      <c r="T2062">
        <v>1273.49</v>
      </c>
      <c r="U2062">
        <v>3</v>
      </c>
      <c r="V2062">
        <v>8.3333300000000001E-4</v>
      </c>
      <c r="W2062" s="1">
        <f t="shared" si="103"/>
        <v>0</v>
      </c>
      <c r="X2062">
        <v>1</v>
      </c>
      <c r="Y2062">
        <f t="shared" si="102"/>
        <v>40</v>
      </c>
    </row>
    <row r="2063" spans="20:25" x14ac:dyDescent="0.3">
      <c r="T2063">
        <v>1274.1400000000001</v>
      </c>
      <c r="U2063">
        <v>3</v>
      </c>
      <c r="V2063">
        <v>8.3333300000000001E-4</v>
      </c>
      <c r="W2063" s="1">
        <f t="shared" si="103"/>
        <v>0</v>
      </c>
      <c r="X2063">
        <v>4</v>
      </c>
      <c r="Y2063">
        <f t="shared" si="102"/>
        <v>160</v>
      </c>
    </row>
    <row r="2064" spans="20:25" x14ac:dyDescent="0.3">
      <c r="T2064">
        <v>1274.8</v>
      </c>
      <c r="U2064">
        <v>1</v>
      </c>
      <c r="V2064">
        <v>2.7777800000000001E-4</v>
      </c>
      <c r="W2064" s="1">
        <f t="shared" si="103"/>
        <v>0</v>
      </c>
      <c r="X2064">
        <v>3</v>
      </c>
      <c r="Y2064">
        <f t="shared" si="102"/>
        <v>120</v>
      </c>
    </row>
    <row r="2065" spans="20:25" x14ac:dyDescent="0.3">
      <c r="T2065">
        <v>1275.45</v>
      </c>
      <c r="U2065">
        <v>1</v>
      </c>
      <c r="V2065">
        <v>2.7777800000000001E-4</v>
      </c>
      <c r="W2065" s="1">
        <f t="shared" si="103"/>
        <v>0</v>
      </c>
      <c r="X2065">
        <v>3</v>
      </c>
      <c r="Y2065">
        <f t="shared" si="102"/>
        <v>120</v>
      </c>
    </row>
    <row r="2066" spans="20:25" x14ac:dyDescent="0.3">
      <c r="T2066">
        <v>1276.1099999999999</v>
      </c>
      <c r="U2066">
        <v>4</v>
      </c>
      <c r="V2066">
        <v>1.1111109999999999E-3</v>
      </c>
      <c r="W2066" s="1">
        <f t="shared" si="103"/>
        <v>0</v>
      </c>
      <c r="X2066">
        <v>0</v>
      </c>
      <c r="Y2066">
        <f t="shared" si="102"/>
        <v>0</v>
      </c>
    </row>
    <row r="2067" spans="20:25" x14ac:dyDescent="0.3">
      <c r="T2067">
        <v>1276.76</v>
      </c>
      <c r="U2067">
        <v>3</v>
      </c>
      <c r="V2067">
        <v>8.3333300000000001E-4</v>
      </c>
      <c r="W2067" s="1">
        <f t="shared" si="103"/>
        <v>0</v>
      </c>
      <c r="X2067">
        <v>3</v>
      </c>
      <c r="Y2067">
        <f t="shared" si="102"/>
        <v>120</v>
      </c>
    </row>
    <row r="2068" spans="20:25" x14ac:dyDescent="0.3">
      <c r="T2068">
        <v>1277.4100000000001</v>
      </c>
      <c r="U2068">
        <v>3</v>
      </c>
      <c r="V2068">
        <v>8.3333300000000001E-4</v>
      </c>
      <c r="W2068" s="1">
        <f t="shared" si="103"/>
        <v>0</v>
      </c>
      <c r="X2068">
        <v>1</v>
      </c>
      <c r="Y2068">
        <f t="shared" si="102"/>
        <v>40</v>
      </c>
    </row>
    <row r="2069" spans="20:25" x14ac:dyDescent="0.3">
      <c r="T2069">
        <v>1278.07</v>
      </c>
      <c r="U2069">
        <v>0</v>
      </c>
      <c r="V2069">
        <v>0</v>
      </c>
      <c r="W2069" s="1">
        <f t="shared" si="103"/>
        <v>0</v>
      </c>
      <c r="X2069">
        <v>0</v>
      </c>
      <c r="Y2069">
        <f t="shared" si="102"/>
        <v>0</v>
      </c>
    </row>
    <row r="2070" spans="20:25" x14ac:dyDescent="0.3">
      <c r="T2070">
        <v>1278.72</v>
      </c>
      <c r="U2070">
        <v>3</v>
      </c>
      <c r="V2070">
        <v>8.3333300000000001E-4</v>
      </c>
      <c r="W2070" s="1">
        <f t="shared" si="103"/>
        <v>0</v>
      </c>
      <c r="X2070">
        <v>4</v>
      </c>
      <c r="Y2070">
        <f t="shared" si="102"/>
        <v>160</v>
      </c>
    </row>
    <row r="2071" spans="20:25" x14ac:dyDescent="0.3">
      <c r="T2071">
        <v>1279.3800000000001</v>
      </c>
      <c r="U2071">
        <v>1</v>
      </c>
      <c r="V2071">
        <v>2.7777800000000001E-4</v>
      </c>
      <c r="W2071" s="1">
        <f t="shared" si="103"/>
        <v>0</v>
      </c>
      <c r="X2071">
        <v>3</v>
      </c>
      <c r="Y2071">
        <f t="shared" si="102"/>
        <v>120</v>
      </c>
    </row>
    <row r="2072" spans="20:25" x14ac:dyDescent="0.3">
      <c r="T2072">
        <v>1280.03</v>
      </c>
      <c r="U2072">
        <v>0</v>
      </c>
      <c r="V2072">
        <v>0</v>
      </c>
      <c r="W2072" s="1">
        <f t="shared" si="103"/>
        <v>0</v>
      </c>
      <c r="X2072">
        <v>5</v>
      </c>
      <c r="Y2072">
        <f t="shared" si="102"/>
        <v>200</v>
      </c>
    </row>
    <row r="2073" spans="20:25" x14ac:dyDescent="0.3">
      <c r="T2073">
        <v>1280.69</v>
      </c>
      <c r="U2073">
        <v>4</v>
      </c>
      <c r="V2073">
        <v>1.1111109999999999E-3</v>
      </c>
      <c r="W2073" s="1">
        <f t="shared" si="103"/>
        <v>0</v>
      </c>
      <c r="X2073">
        <v>2</v>
      </c>
      <c r="Y2073">
        <f t="shared" si="102"/>
        <v>80</v>
      </c>
    </row>
    <row r="2074" spans="20:25" x14ac:dyDescent="0.3">
      <c r="T2074">
        <v>1281.3399999999999</v>
      </c>
      <c r="U2074">
        <v>3</v>
      </c>
      <c r="V2074">
        <v>8.3333300000000001E-4</v>
      </c>
      <c r="W2074" s="1">
        <f t="shared" si="103"/>
        <v>0</v>
      </c>
      <c r="X2074">
        <v>4</v>
      </c>
      <c r="Y2074">
        <f t="shared" si="102"/>
        <v>160</v>
      </c>
    </row>
    <row r="2075" spans="20:25" x14ac:dyDescent="0.3">
      <c r="T2075">
        <v>1282</v>
      </c>
      <c r="U2075">
        <v>5</v>
      </c>
      <c r="V2075">
        <v>1.3888889999999999E-3</v>
      </c>
      <c r="W2075" s="1">
        <f t="shared" si="103"/>
        <v>0</v>
      </c>
      <c r="X2075">
        <v>6</v>
      </c>
      <c r="Y2075">
        <f t="shared" si="102"/>
        <v>240</v>
      </c>
    </row>
    <row r="2076" spans="20:25" x14ac:dyDescent="0.3">
      <c r="T2076">
        <v>1282.6500000000001</v>
      </c>
      <c r="U2076">
        <v>2</v>
      </c>
      <c r="V2076">
        <v>5.5555600000000002E-4</v>
      </c>
      <c r="W2076" s="1">
        <f t="shared" si="103"/>
        <v>0</v>
      </c>
      <c r="X2076">
        <v>4</v>
      </c>
      <c r="Y2076">
        <f t="shared" si="102"/>
        <v>160</v>
      </c>
    </row>
    <row r="2077" spans="20:25" x14ac:dyDescent="0.3">
      <c r="T2077">
        <v>1283.31</v>
      </c>
      <c r="U2077">
        <v>4</v>
      </c>
      <c r="V2077">
        <v>1.1111109999999999E-3</v>
      </c>
      <c r="W2077" s="1">
        <f t="shared" si="103"/>
        <v>0</v>
      </c>
      <c r="X2077">
        <v>1</v>
      </c>
      <c r="Y2077">
        <f t="shared" si="102"/>
        <v>40</v>
      </c>
    </row>
    <row r="2078" spans="20:25" x14ac:dyDescent="0.3">
      <c r="T2078">
        <v>1283.96</v>
      </c>
      <c r="U2078">
        <v>6</v>
      </c>
      <c r="V2078">
        <v>1.6666669999999999E-3</v>
      </c>
      <c r="W2078" s="1">
        <f t="shared" si="103"/>
        <v>0</v>
      </c>
      <c r="X2078">
        <v>1</v>
      </c>
      <c r="Y2078">
        <f t="shared" si="102"/>
        <v>40</v>
      </c>
    </row>
    <row r="2079" spans="20:25" x14ac:dyDescent="0.3">
      <c r="T2079">
        <v>1284.6199999999999</v>
      </c>
      <c r="U2079">
        <v>4</v>
      </c>
      <c r="V2079">
        <v>1.1111109999999999E-3</v>
      </c>
      <c r="W2079" s="1">
        <f t="shared" si="103"/>
        <v>0</v>
      </c>
      <c r="X2079">
        <v>4</v>
      </c>
      <c r="Y2079">
        <f t="shared" si="102"/>
        <v>160</v>
      </c>
    </row>
    <row r="2080" spans="20:25" x14ac:dyDescent="0.3">
      <c r="T2080">
        <v>1285.27</v>
      </c>
      <c r="U2080">
        <v>1</v>
      </c>
      <c r="V2080">
        <v>2.7777800000000001E-4</v>
      </c>
      <c r="W2080" s="1">
        <f t="shared" si="103"/>
        <v>0</v>
      </c>
      <c r="X2080">
        <v>5</v>
      </c>
      <c r="Y2080">
        <f t="shared" si="102"/>
        <v>200</v>
      </c>
    </row>
    <row r="2081" spans="20:25" x14ac:dyDescent="0.3">
      <c r="T2081">
        <v>1285.93</v>
      </c>
      <c r="U2081">
        <v>1</v>
      </c>
      <c r="V2081">
        <v>2.7777800000000001E-4</v>
      </c>
      <c r="W2081" s="1">
        <f t="shared" si="103"/>
        <v>0</v>
      </c>
      <c r="X2081">
        <v>2</v>
      </c>
      <c r="Y2081">
        <f t="shared" si="102"/>
        <v>80</v>
      </c>
    </row>
    <row r="2082" spans="20:25" x14ac:dyDescent="0.3">
      <c r="T2082">
        <v>1286.58</v>
      </c>
      <c r="U2082">
        <v>4</v>
      </c>
      <c r="V2082">
        <v>1.1111109999999999E-3</v>
      </c>
      <c r="W2082" s="1">
        <f t="shared" si="103"/>
        <v>0</v>
      </c>
      <c r="X2082">
        <v>4</v>
      </c>
      <c r="Y2082">
        <f t="shared" si="102"/>
        <v>160</v>
      </c>
    </row>
    <row r="2083" spans="20:25" x14ac:dyDescent="0.3">
      <c r="T2083">
        <v>1287.24</v>
      </c>
      <c r="U2083">
        <v>5</v>
      </c>
      <c r="V2083">
        <v>1.3888889999999999E-3</v>
      </c>
      <c r="W2083" s="1">
        <f t="shared" si="103"/>
        <v>0</v>
      </c>
      <c r="X2083">
        <v>6</v>
      </c>
      <c r="Y2083">
        <f t="shared" si="102"/>
        <v>240</v>
      </c>
    </row>
    <row r="2084" spans="20:25" x14ac:dyDescent="0.3">
      <c r="T2084">
        <v>1287.8900000000001</v>
      </c>
      <c r="U2084">
        <v>2</v>
      </c>
      <c r="V2084">
        <v>5.5555600000000002E-4</v>
      </c>
      <c r="W2084" s="1">
        <f t="shared" si="103"/>
        <v>0</v>
      </c>
      <c r="X2084">
        <v>3</v>
      </c>
      <c r="Y2084">
        <f t="shared" si="102"/>
        <v>120</v>
      </c>
    </row>
    <row r="2085" spans="20:25" x14ac:dyDescent="0.3">
      <c r="T2085">
        <v>1288.55</v>
      </c>
      <c r="U2085">
        <v>4</v>
      </c>
      <c r="V2085">
        <v>1.1111109999999999E-3</v>
      </c>
      <c r="W2085" s="1">
        <f t="shared" si="103"/>
        <v>0</v>
      </c>
      <c r="X2085">
        <v>3</v>
      </c>
      <c r="Y2085">
        <f t="shared" si="102"/>
        <v>120</v>
      </c>
    </row>
    <row r="2086" spans="20:25" x14ac:dyDescent="0.3">
      <c r="T2086">
        <v>1289.2</v>
      </c>
      <c r="U2086">
        <v>6</v>
      </c>
      <c r="V2086">
        <v>1.6666669999999999E-3</v>
      </c>
      <c r="W2086" s="1">
        <f t="shared" si="103"/>
        <v>0</v>
      </c>
      <c r="X2086">
        <v>2</v>
      </c>
      <c r="Y2086">
        <f t="shared" si="102"/>
        <v>80</v>
      </c>
    </row>
    <row r="2087" spans="20:25" x14ac:dyDescent="0.3">
      <c r="T2087">
        <v>1289.8499999999999</v>
      </c>
      <c r="U2087">
        <v>3</v>
      </c>
      <c r="V2087">
        <v>8.3333300000000001E-4</v>
      </c>
      <c r="W2087" s="1">
        <f t="shared" si="103"/>
        <v>0</v>
      </c>
      <c r="X2087">
        <v>6</v>
      </c>
      <c r="Y2087">
        <f t="shared" si="102"/>
        <v>240</v>
      </c>
    </row>
    <row r="2088" spans="20:25" x14ac:dyDescent="0.3">
      <c r="T2088">
        <v>1290.51</v>
      </c>
      <c r="U2088">
        <v>3</v>
      </c>
      <c r="V2088">
        <v>8.3333300000000001E-4</v>
      </c>
      <c r="W2088" s="1">
        <f t="shared" si="103"/>
        <v>0</v>
      </c>
      <c r="X2088">
        <v>2</v>
      </c>
      <c r="Y2088">
        <f t="shared" si="102"/>
        <v>80</v>
      </c>
    </row>
    <row r="2089" spans="20:25" x14ac:dyDescent="0.3">
      <c r="T2089">
        <v>1291.1600000000001</v>
      </c>
      <c r="U2089">
        <v>2</v>
      </c>
      <c r="V2089">
        <v>5.5555600000000002E-4</v>
      </c>
      <c r="W2089" s="1">
        <f t="shared" si="103"/>
        <v>0</v>
      </c>
      <c r="X2089">
        <v>2</v>
      </c>
      <c r="Y2089">
        <f t="shared" si="102"/>
        <v>80</v>
      </c>
    </row>
    <row r="2090" spans="20:25" x14ac:dyDescent="0.3">
      <c r="T2090">
        <v>1291.82</v>
      </c>
      <c r="U2090">
        <v>6</v>
      </c>
      <c r="V2090">
        <v>1.6666669999999999E-3</v>
      </c>
      <c r="W2090" s="1">
        <f t="shared" si="103"/>
        <v>0</v>
      </c>
      <c r="X2090">
        <v>2</v>
      </c>
      <c r="Y2090">
        <f t="shared" si="102"/>
        <v>80</v>
      </c>
    </row>
    <row r="2091" spans="20:25" x14ac:dyDescent="0.3">
      <c r="T2091">
        <v>1292.47</v>
      </c>
      <c r="U2091">
        <v>2</v>
      </c>
      <c r="V2091">
        <v>5.5555600000000002E-4</v>
      </c>
      <c r="W2091" s="1">
        <f t="shared" si="103"/>
        <v>0</v>
      </c>
      <c r="X2091">
        <v>3</v>
      </c>
      <c r="Y2091">
        <f t="shared" si="102"/>
        <v>120</v>
      </c>
    </row>
    <row r="2092" spans="20:25" x14ac:dyDescent="0.3">
      <c r="T2092">
        <v>1293.1300000000001</v>
      </c>
      <c r="U2092">
        <v>2</v>
      </c>
      <c r="V2092">
        <v>5.5555600000000002E-4</v>
      </c>
      <c r="W2092" s="1">
        <f t="shared" si="103"/>
        <v>0</v>
      </c>
      <c r="X2092">
        <v>3</v>
      </c>
      <c r="Y2092">
        <f t="shared" si="102"/>
        <v>120</v>
      </c>
    </row>
    <row r="2093" spans="20:25" x14ac:dyDescent="0.3">
      <c r="T2093">
        <v>1293.78</v>
      </c>
      <c r="U2093">
        <v>2</v>
      </c>
      <c r="V2093">
        <v>5.5555600000000002E-4</v>
      </c>
      <c r="W2093" s="1">
        <f t="shared" si="103"/>
        <v>0</v>
      </c>
      <c r="X2093">
        <v>2</v>
      </c>
      <c r="Y2093">
        <f t="shared" si="102"/>
        <v>80</v>
      </c>
    </row>
    <row r="2094" spans="20:25" x14ac:dyDescent="0.3">
      <c r="T2094">
        <v>1294.44</v>
      </c>
      <c r="U2094">
        <v>3</v>
      </c>
      <c r="V2094">
        <v>8.3333300000000001E-4</v>
      </c>
      <c r="W2094" s="1">
        <f t="shared" si="103"/>
        <v>0</v>
      </c>
      <c r="X2094">
        <v>4</v>
      </c>
      <c r="Y2094">
        <f t="shared" si="102"/>
        <v>160</v>
      </c>
    </row>
    <row r="2095" spans="20:25" x14ac:dyDescent="0.3">
      <c r="T2095">
        <v>1295.0899999999999</v>
      </c>
      <c r="U2095">
        <v>3</v>
      </c>
      <c r="V2095">
        <v>8.3333300000000001E-4</v>
      </c>
      <c r="W2095" s="1">
        <f t="shared" si="103"/>
        <v>0</v>
      </c>
      <c r="X2095">
        <v>3</v>
      </c>
      <c r="Y2095">
        <f t="shared" si="102"/>
        <v>120</v>
      </c>
    </row>
    <row r="2096" spans="20:25" x14ac:dyDescent="0.3">
      <c r="T2096">
        <v>1295.75</v>
      </c>
      <c r="U2096">
        <v>2</v>
      </c>
      <c r="V2096">
        <v>5.5555600000000002E-4</v>
      </c>
      <c r="W2096" s="1">
        <f t="shared" si="103"/>
        <v>0</v>
      </c>
      <c r="X2096">
        <v>3</v>
      </c>
      <c r="Y2096">
        <f t="shared" si="102"/>
        <v>120</v>
      </c>
    </row>
    <row r="2097" spans="20:25" x14ac:dyDescent="0.3">
      <c r="T2097">
        <v>1296.4000000000001</v>
      </c>
      <c r="U2097">
        <v>4</v>
      </c>
      <c r="V2097">
        <v>1.1111109999999999E-3</v>
      </c>
      <c r="W2097" s="1">
        <f t="shared" si="103"/>
        <v>0</v>
      </c>
      <c r="X2097">
        <v>4</v>
      </c>
      <c r="Y2097">
        <f t="shared" si="102"/>
        <v>160</v>
      </c>
    </row>
    <row r="2098" spans="20:25" x14ac:dyDescent="0.3">
      <c r="T2098">
        <v>1297.06</v>
      </c>
      <c r="U2098">
        <v>3</v>
      </c>
      <c r="V2098">
        <v>8.3333300000000001E-4</v>
      </c>
      <c r="W2098" s="1">
        <f t="shared" si="103"/>
        <v>0</v>
      </c>
      <c r="X2098">
        <v>3</v>
      </c>
      <c r="Y2098">
        <f t="shared" si="102"/>
        <v>120</v>
      </c>
    </row>
    <row r="2099" spans="20:25" x14ac:dyDescent="0.3">
      <c r="T2099">
        <v>1297.71</v>
      </c>
      <c r="U2099">
        <v>3</v>
      </c>
      <c r="V2099">
        <v>8.3333300000000001E-4</v>
      </c>
      <c r="W2099" s="1">
        <f t="shared" si="103"/>
        <v>0</v>
      </c>
      <c r="X2099">
        <v>6</v>
      </c>
      <c r="Y2099">
        <f t="shared" si="102"/>
        <v>240</v>
      </c>
    </row>
    <row r="2100" spans="20:25" x14ac:dyDescent="0.3">
      <c r="T2100">
        <v>1298.3699999999999</v>
      </c>
      <c r="U2100">
        <v>4</v>
      </c>
      <c r="V2100">
        <v>1.1111109999999999E-3</v>
      </c>
      <c r="W2100" s="1">
        <f t="shared" si="103"/>
        <v>0</v>
      </c>
      <c r="X2100">
        <v>5</v>
      </c>
      <c r="Y2100">
        <f t="shared" si="102"/>
        <v>200</v>
      </c>
    </row>
    <row r="2101" spans="20:25" x14ac:dyDescent="0.3">
      <c r="T2101">
        <v>1299.02</v>
      </c>
      <c r="U2101">
        <v>3</v>
      </c>
      <c r="V2101">
        <v>8.3333300000000001E-4</v>
      </c>
      <c r="W2101" s="1">
        <f t="shared" si="103"/>
        <v>0</v>
      </c>
      <c r="X2101">
        <v>6</v>
      </c>
      <c r="Y2101">
        <f t="shared" si="102"/>
        <v>240</v>
      </c>
    </row>
    <row r="2102" spans="20:25" x14ac:dyDescent="0.3">
      <c r="T2102">
        <v>1299.68</v>
      </c>
      <c r="U2102">
        <v>6</v>
      </c>
      <c r="V2102">
        <v>1.6666669999999999E-3</v>
      </c>
      <c r="W2102" s="1">
        <f t="shared" si="103"/>
        <v>0</v>
      </c>
      <c r="X2102">
        <v>4</v>
      </c>
      <c r="Y2102">
        <f t="shared" si="102"/>
        <v>160</v>
      </c>
    </row>
    <row r="2103" spans="20:25" x14ac:dyDescent="0.3">
      <c r="T2103">
        <v>1300.33</v>
      </c>
      <c r="U2103">
        <v>5</v>
      </c>
      <c r="V2103">
        <v>1.3888889999999999E-3</v>
      </c>
      <c r="W2103" s="1">
        <f t="shared" si="103"/>
        <v>0</v>
      </c>
      <c r="X2103">
        <v>7</v>
      </c>
      <c r="Y2103">
        <f t="shared" si="102"/>
        <v>280</v>
      </c>
    </row>
    <row r="2104" spans="20:25" x14ac:dyDescent="0.3">
      <c r="T2104">
        <v>1300.99</v>
      </c>
      <c r="U2104">
        <v>6</v>
      </c>
      <c r="V2104">
        <v>1.6666669999999999E-3</v>
      </c>
      <c r="W2104" s="1">
        <f t="shared" si="103"/>
        <v>0</v>
      </c>
      <c r="X2104">
        <v>1</v>
      </c>
      <c r="Y2104">
        <f t="shared" si="102"/>
        <v>40</v>
      </c>
    </row>
    <row r="2105" spans="20:25" x14ac:dyDescent="0.3">
      <c r="T2105">
        <v>1301.6400000000001</v>
      </c>
      <c r="U2105">
        <v>4</v>
      </c>
      <c r="V2105">
        <v>1.1111109999999999E-3</v>
      </c>
      <c r="W2105" s="1">
        <f t="shared" si="103"/>
        <v>0</v>
      </c>
      <c r="X2105">
        <v>5</v>
      </c>
      <c r="Y2105">
        <f t="shared" si="102"/>
        <v>200</v>
      </c>
    </row>
    <row r="2106" spans="20:25" x14ac:dyDescent="0.3">
      <c r="T2106">
        <v>1302.3</v>
      </c>
      <c r="U2106">
        <v>7</v>
      </c>
      <c r="V2106">
        <v>1.944444E-3</v>
      </c>
      <c r="W2106" s="1">
        <f t="shared" si="103"/>
        <v>0</v>
      </c>
      <c r="X2106">
        <v>2</v>
      </c>
      <c r="Y2106">
        <f t="shared" si="102"/>
        <v>80</v>
      </c>
    </row>
    <row r="2107" spans="20:25" x14ac:dyDescent="0.3">
      <c r="T2107">
        <v>1302.96</v>
      </c>
      <c r="U2107">
        <v>1</v>
      </c>
      <c r="V2107">
        <v>2.7777800000000001E-4</v>
      </c>
      <c r="W2107" s="1">
        <f t="shared" si="103"/>
        <v>0</v>
      </c>
      <c r="X2107">
        <v>4</v>
      </c>
      <c r="Y2107">
        <f t="shared" si="102"/>
        <v>160</v>
      </c>
    </row>
    <row r="2108" spans="20:25" x14ac:dyDescent="0.3">
      <c r="T2108">
        <v>1303.6099999999999</v>
      </c>
      <c r="U2108">
        <v>5</v>
      </c>
      <c r="V2108">
        <v>1.3888889999999999E-3</v>
      </c>
      <c r="W2108" s="1">
        <f t="shared" si="103"/>
        <v>0</v>
      </c>
      <c r="X2108">
        <v>4</v>
      </c>
      <c r="Y2108">
        <f t="shared" si="102"/>
        <v>160</v>
      </c>
    </row>
    <row r="2109" spans="20:25" x14ac:dyDescent="0.3">
      <c r="T2109">
        <v>1304.27</v>
      </c>
      <c r="U2109">
        <v>2</v>
      </c>
      <c r="V2109">
        <v>5.5555600000000002E-4</v>
      </c>
      <c r="W2109" s="1">
        <f t="shared" si="103"/>
        <v>0</v>
      </c>
      <c r="X2109">
        <v>10</v>
      </c>
      <c r="Y2109">
        <f t="shared" si="102"/>
        <v>400</v>
      </c>
    </row>
    <row r="2110" spans="20:25" x14ac:dyDescent="0.3">
      <c r="T2110">
        <v>1304.92</v>
      </c>
      <c r="U2110">
        <v>4</v>
      </c>
      <c r="V2110">
        <v>1.1111109999999999E-3</v>
      </c>
      <c r="W2110" s="1">
        <f t="shared" si="103"/>
        <v>0</v>
      </c>
      <c r="X2110">
        <v>2</v>
      </c>
      <c r="Y2110">
        <f t="shared" si="102"/>
        <v>80</v>
      </c>
    </row>
    <row r="2111" spans="20:25" x14ac:dyDescent="0.3">
      <c r="T2111">
        <v>1305.58</v>
      </c>
      <c r="U2111">
        <v>4</v>
      </c>
      <c r="V2111">
        <v>1.1111109999999999E-3</v>
      </c>
      <c r="W2111" s="1">
        <f t="shared" si="103"/>
        <v>0</v>
      </c>
      <c r="X2111">
        <v>8</v>
      </c>
      <c r="Y2111">
        <f t="shared" si="102"/>
        <v>320</v>
      </c>
    </row>
    <row r="2112" spans="20:25" x14ac:dyDescent="0.3">
      <c r="T2112">
        <v>1306.23</v>
      </c>
      <c r="U2112">
        <v>10</v>
      </c>
      <c r="V2112">
        <v>2.7777779999999998E-3</v>
      </c>
      <c r="W2112" s="1">
        <f t="shared" si="103"/>
        <v>0</v>
      </c>
      <c r="X2112">
        <v>9</v>
      </c>
      <c r="Y2112">
        <f t="shared" si="102"/>
        <v>360</v>
      </c>
    </row>
    <row r="2113" spans="20:25" x14ac:dyDescent="0.3">
      <c r="T2113">
        <v>1306.8900000000001</v>
      </c>
      <c r="U2113">
        <v>2</v>
      </c>
      <c r="V2113">
        <v>5.5555600000000002E-4</v>
      </c>
      <c r="W2113" s="1">
        <f t="shared" si="103"/>
        <v>0</v>
      </c>
      <c r="X2113">
        <v>7</v>
      </c>
      <c r="Y2113">
        <f t="shared" si="102"/>
        <v>280</v>
      </c>
    </row>
    <row r="2114" spans="20:25" x14ac:dyDescent="0.3">
      <c r="T2114">
        <v>1307.54</v>
      </c>
      <c r="U2114">
        <v>8</v>
      </c>
      <c r="V2114">
        <v>2.2222219999999998E-3</v>
      </c>
      <c r="W2114" s="1">
        <f t="shared" si="103"/>
        <v>0</v>
      </c>
      <c r="X2114">
        <v>5</v>
      </c>
      <c r="Y2114">
        <f t="shared" si="102"/>
        <v>200</v>
      </c>
    </row>
    <row r="2115" spans="20:25" x14ac:dyDescent="0.3">
      <c r="T2115">
        <v>1308.2</v>
      </c>
      <c r="U2115">
        <v>9</v>
      </c>
      <c r="V2115">
        <v>2.5000000000000001E-3</v>
      </c>
      <c r="W2115" s="1">
        <f t="shared" si="103"/>
        <v>0</v>
      </c>
      <c r="X2115">
        <v>2</v>
      </c>
      <c r="Y2115">
        <f t="shared" ref="Y2115:Y2178" si="104">X2115*40</f>
        <v>80</v>
      </c>
    </row>
    <row r="2116" spans="20:25" x14ac:dyDescent="0.3">
      <c r="T2116">
        <v>1308.8499999999999</v>
      </c>
      <c r="U2116">
        <v>7</v>
      </c>
      <c r="V2116">
        <v>1.944444E-3</v>
      </c>
      <c r="W2116" s="1">
        <f t="shared" si="103"/>
        <v>0</v>
      </c>
      <c r="X2116">
        <v>6</v>
      </c>
      <c r="Y2116">
        <f t="shared" si="104"/>
        <v>240</v>
      </c>
    </row>
    <row r="2117" spans="20:25" x14ac:dyDescent="0.3">
      <c r="T2117">
        <v>1309.51</v>
      </c>
      <c r="U2117">
        <v>5</v>
      </c>
      <c r="V2117">
        <v>1.3888889999999999E-3</v>
      </c>
      <c r="W2117" s="1">
        <f t="shared" si="103"/>
        <v>0</v>
      </c>
      <c r="X2117">
        <v>4</v>
      </c>
      <c r="Y2117">
        <f t="shared" si="104"/>
        <v>160</v>
      </c>
    </row>
    <row r="2118" spans="20:25" x14ac:dyDescent="0.3">
      <c r="T2118">
        <v>1310.1600000000001</v>
      </c>
      <c r="U2118">
        <v>2</v>
      </c>
      <c r="V2118">
        <v>5.5555600000000002E-4</v>
      </c>
      <c r="W2118" s="1">
        <f t="shared" ref="W2118:W2122" si="105">R2118*50000000</f>
        <v>0</v>
      </c>
      <c r="X2118">
        <v>4</v>
      </c>
      <c r="Y2118">
        <f t="shared" si="104"/>
        <v>160</v>
      </c>
    </row>
    <row r="2119" spans="20:25" x14ac:dyDescent="0.3">
      <c r="T2119">
        <v>1310.82</v>
      </c>
      <c r="U2119">
        <v>6</v>
      </c>
      <c r="V2119">
        <v>1.6666669999999999E-3</v>
      </c>
      <c r="W2119" s="1">
        <f t="shared" si="105"/>
        <v>0</v>
      </c>
      <c r="X2119">
        <v>5</v>
      </c>
      <c r="Y2119">
        <f t="shared" si="104"/>
        <v>200</v>
      </c>
    </row>
    <row r="2120" spans="20:25" x14ac:dyDescent="0.3">
      <c r="T2120">
        <v>1311.47</v>
      </c>
      <c r="U2120">
        <v>4</v>
      </c>
      <c r="V2120">
        <v>1.1111109999999999E-3</v>
      </c>
      <c r="W2120" s="1">
        <f t="shared" si="105"/>
        <v>0</v>
      </c>
      <c r="X2120">
        <v>8</v>
      </c>
      <c r="Y2120">
        <f t="shared" si="104"/>
        <v>320</v>
      </c>
    </row>
    <row r="2121" spans="20:25" x14ac:dyDescent="0.3">
      <c r="T2121">
        <v>1312.13</v>
      </c>
      <c r="U2121">
        <v>4</v>
      </c>
      <c r="V2121">
        <v>1.1111109999999999E-3</v>
      </c>
      <c r="W2121" s="1">
        <f t="shared" si="105"/>
        <v>0</v>
      </c>
      <c r="X2121">
        <v>10</v>
      </c>
      <c r="Y2121">
        <f t="shared" si="104"/>
        <v>400</v>
      </c>
    </row>
    <row r="2122" spans="20:25" x14ac:dyDescent="0.3">
      <c r="T2122">
        <v>1312.78</v>
      </c>
      <c r="U2122">
        <v>5</v>
      </c>
      <c r="V2122">
        <v>1.3888889999999999E-3</v>
      </c>
      <c r="W2122" s="1">
        <f t="shared" si="105"/>
        <v>0</v>
      </c>
      <c r="X2122">
        <v>6</v>
      </c>
      <c r="Y2122">
        <f t="shared" si="104"/>
        <v>240</v>
      </c>
    </row>
    <row r="2123" spans="20:25" x14ac:dyDescent="0.3">
      <c r="T2123">
        <v>1313.44</v>
      </c>
      <c r="U2123">
        <v>8</v>
      </c>
      <c r="V2123">
        <v>2.2222219999999998E-3</v>
      </c>
      <c r="X2123">
        <v>7</v>
      </c>
      <c r="Y2123">
        <f t="shared" si="104"/>
        <v>280</v>
      </c>
    </row>
    <row r="2124" spans="20:25" x14ac:dyDescent="0.3">
      <c r="T2124">
        <v>1314.09</v>
      </c>
      <c r="U2124">
        <v>10</v>
      </c>
      <c r="V2124">
        <v>2.7777779999999998E-3</v>
      </c>
      <c r="X2124">
        <v>9</v>
      </c>
      <c r="Y2124">
        <f t="shared" si="104"/>
        <v>360</v>
      </c>
    </row>
    <row r="2125" spans="20:25" x14ac:dyDescent="0.3">
      <c r="T2125">
        <v>1314.75</v>
      </c>
      <c r="U2125">
        <v>6</v>
      </c>
      <c r="V2125">
        <v>1.6666669999999999E-3</v>
      </c>
      <c r="X2125">
        <v>9</v>
      </c>
      <c r="Y2125">
        <f t="shared" si="104"/>
        <v>360</v>
      </c>
    </row>
    <row r="2126" spans="20:25" x14ac:dyDescent="0.3">
      <c r="T2126">
        <v>1315.4</v>
      </c>
      <c r="U2126">
        <v>7</v>
      </c>
      <c r="V2126">
        <v>1.944444E-3</v>
      </c>
      <c r="X2126">
        <v>11</v>
      </c>
      <c r="Y2126">
        <f t="shared" si="104"/>
        <v>440</v>
      </c>
    </row>
    <row r="2127" spans="20:25" x14ac:dyDescent="0.3">
      <c r="T2127">
        <v>1316.06</v>
      </c>
      <c r="U2127">
        <v>9</v>
      </c>
      <c r="V2127">
        <v>2.5000000000000001E-3</v>
      </c>
      <c r="X2127">
        <v>7</v>
      </c>
      <c r="Y2127">
        <f t="shared" si="104"/>
        <v>280</v>
      </c>
    </row>
    <row r="2128" spans="20:25" x14ac:dyDescent="0.3">
      <c r="T2128">
        <v>1316.72</v>
      </c>
      <c r="U2128">
        <v>9</v>
      </c>
      <c r="V2128">
        <v>2.5000000000000001E-3</v>
      </c>
      <c r="X2128">
        <v>5</v>
      </c>
      <c r="Y2128">
        <f t="shared" si="104"/>
        <v>200</v>
      </c>
    </row>
    <row r="2129" spans="20:25" x14ac:dyDescent="0.3">
      <c r="T2129">
        <v>1317.37</v>
      </c>
      <c r="U2129">
        <v>11</v>
      </c>
      <c r="V2129">
        <v>3.0555560000000001E-3</v>
      </c>
      <c r="X2129">
        <v>9</v>
      </c>
      <c r="Y2129">
        <f t="shared" si="104"/>
        <v>360</v>
      </c>
    </row>
    <row r="2130" spans="20:25" x14ac:dyDescent="0.3">
      <c r="T2130">
        <v>1318.03</v>
      </c>
      <c r="U2130">
        <v>7</v>
      </c>
      <c r="V2130">
        <v>1.944444E-3</v>
      </c>
      <c r="X2130">
        <v>5</v>
      </c>
      <c r="Y2130">
        <f t="shared" si="104"/>
        <v>200</v>
      </c>
    </row>
    <row r="2131" spans="20:25" x14ac:dyDescent="0.3">
      <c r="T2131">
        <v>1318.68</v>
      </c>
      <c r="U2131">
        <v>5</v>
      </c>
      <c r="V2131">
        <v>1.3888889999999999E-3</v>
      </c>
      <c r="X2131">
        <v>6</v>
      </c>
      <c r="Y2131">
        <f t="shared" si="104"/>
        <v>240</v>
      </c>
    </row>
    <row r="2132" spans="20:25" x14ac:dyDescent="0.3">
      <c r="T2132">
        <v>1319.34</v>
      </c>
      <c r="U2132">
        <v>9</v>
      </c>
      <c r="V2132">
        <v>2.5000000000000001E-3</v>
      </c>
      <c r="X2132">
        <v>7</v>
      </c>
      <c r="Y2132">
        <f t="shared" si="104"/>
        <v>280</v>
      </c>
    </row>
    <row r="2133" spans="20:25" x14ac:dyDescent="0.3">
      <c r="T2133">
        <v>1319.99</v>
      </c>
      <c r="U2133">
        <v>5</v>
      </c>
      <c r="V2133">
        <v>1.3888889999999999E-3</v>
      </c>
      <c r="X2133">
        <v>11</v>
      </c>
      <c r="Y2133">
        <f t="shared" si="104"/>
        <v>440</v>
      </c>
    </row>
    <row r="2134" spans="20:25" x14ac:dyDescent="0.3">
      <c r="T2134">
        <v>1320.65</v>
      </c>
      <c r="U2134">
        <v>6</v>
      </c>
      <c r="V2134">
        <v>1.6666669999999999E-3</v>
      </c>
      <c r="X2134">
        <v>8</v>
      </c>
      <c r="Y2134">
        <f t="shared" si="104"/>
        <v>320</v>
      </c>
    </row>
    <row r="2135" spans="20:25" x14ac:dyDescent="0.3">
      <c r="T2135">
        <v>1321.3</v>
      </c>
      <c r="U2135">
        <v>7</v>
      </c>
      <c r="V2135">
        <v>1.944444E-3</v>
      </c>
      <c r="X2135">
        <v>7</v>
      </c>
      <c r="Y2135">
        <f t="shared" si="104"/>
        <v>280</v>
      </c>
    </row>
    <row r="2136" spans="20:25" x14ac:dyDescent="0.3">
      <c r="T2136">
        <v>1321.96</v>
      </c>
      <c r="U2136">
        <v>11</v>
      </c>
      <c r="V2136">
        <v>3.0555560000000001E-3</v>
      </c>
      <c r="X2136">
        <v>6</v>
      </c>
      <c r="Y2136">
        <f t="shared" si="104"/>
        <v>240</v>
      </c>
    </row>
    <row r="2137" spans="20:25" x14ac:dyDescent="0.3">
      <c r="T2137">
        <v>1322.61</v>
      </c>
      <c r="U2137">
        <v>8</v>
      </c>
      <c r="V2137">
        <v>2.2222219999999998E-3</v>
      </c>
      <c r="X2137">
        <v>9</v>
      </c>
      <c r="Y2137">
        <f t="shared" si="104"/>
        <v>360</v>
      </c>
    </row>
    <row r="2138" spans="20:25" x14ac:dyDescent="0.3">
      <c r="T2138">
        <v>1323.27</v>
      </c>
      <c r="U2138">
        <v>7</v>
      </c>
      <c r="V2138">
        <v>1.944444E-3</v>
      </c>
      <c r="X2138">
        <v>6</v>
      </c>
      <c r="Y2138">
        <f t="shared" si="104"/>
        <v>240</v>
      </c>
    </row>
    <row r="2139" spans="20:25" x14ac:dyDescent="0.3">
      <c r="T2139">
        <v>1323.93</v>
      </c>
      <c r="U2139">
        <v>6</v>
      </c>
      <c r="V2139">
        <v>1.6666669999999999E-3</v>
      </c>
      <c r="X2139">
        <v>4</v>
      </c>
      <c r="Y2139">
        <f t="shared" si="104"/>
        <v>160</v>
      </c>
    </row>
    <row r="2140" spans="20:25" x14ac:dyDescent="0.3">
      <c r="T2140">
        <v>1324.58</v>
      </c>
      <c r="U2140">
        <v>9</v>
      </c>
      <c r="V2140">
        <v>2.5000000000000001E-3</v>
      </c>
      <c r="X2140">
        <v>10</v>
      </c>
      <c r="Y2140">
        <f t="shared" si="104"/>
        <v>400</v>
      </c>
    </row>
    <row r="2141" spans="20:25" x14ac:dyDescent="0.3">
      <c r="T2141">
        <v>1325.24</v>
      </c>
      <c r="U2141">
        <v>6</v>
      </c>
      <c r="V2141">
        <v>1.6666669999999999E-3</v>
      </c>
      <c r="X2141">
        <v>10</v>
      </c>
      <c r="Y2141">
        <f t="shared" si="104"/>
        <v>400</v>
      </c>
    </row>
    <row r="2142" spans="20:25" x14ac:dyDescent="0.3">
      <c r="T2142">
        <v>1325.89</v>
      </c>
      <c r="U2142">
        <v>4</v>
      </c>
      <c r="V2142">
        <v>1.1111109999999999E-3</v>
      </c>
      <c r="X2142">
        <v>6</v>
      </c>
      <c r="Y2142">
        <f t="shared" si="104"/>
        <v>240</v>
      </c>
    </row>
    <row r="2143" spans="20:25" x14ac:dyDescent="0.3">
      <c r="T2143">
        <v>1326.55</v>
      </c>
      <c r="U2143">
        <v>10</v>
      </c>
      <c r="V2143">
        <v>2.7777779999999998E-3</v>
      </c>
      <c r="X2143">
        <v>3</v>
      </c>
      <c r="Y2143">
        <f t="shared" si="104"/>
        <v>120</v>
      </c>
    </row>
    <row r="2144" spans="20:25" x14ac:dyDescent="0.3">
      <c r="T2144">
        <v>1327.2</v>
      </c>
      <c r="U2144">
        <v>10</v>
      </c>
      <c r="V2144">
        <v>2.7777779999999998E-3</v>
      </c>
      <c r="X2144">
        <v>6</v>
      </c>
      <c r="Y2144">
        <f t="shared" si="104"/>
        <v>240</v>
      </c>
    </row>
    <row r="2145" spans="20:25" x14ac:dyDescent="0.3">
      <c r="T2145">
        <v>1327.86</v>
      </c>
      <c r="U2145">
        <v>6</v>
      </c>
      <c r="V2145">
        <v>1.6666669999999999E-3</v>
      </c>
      <c r="X2145">
        <v>3</v>
      </c>
      <c r="Y2145">
        <f t="shared" si="104"/>
        <v>120</v>
      </c>
    </row>
    <row r="2146" spans="20:25" x14ac:dyDescent="0.3">
      <c r="T2146">
        <v>1328.51</v>
      </c>
      <c r="U2146">
        <v>3</v>
      </c>
      <c r="V2146">
        <v>8.3333300000000001E-4</v>
      </c>
      <c r="X2146">
        <v>2</v>
      </c>
      <c r="Y2146">
        <f t="shared" si="104"/>
        <v>80</v>
      </c>
    </row>
    <row r="2147" spans="20:25" x14ac:dyDescent="0.3">
      <c r="T2147">
        <v>1329.17</v>
      </c>
      <c r="U2147">
        <v>6</v>
      </c>
      <c r="V2147">
        <v>1.6666669999999999E-3</v>
      </c>
      <c r="X2147">
        <v>7</v>
      </c>
      <c r="Y2147">
        <f t="shared" si="104"/>
        <v>280</v>
      </c>
    </row>
    <row r="2148" spans="20:25" x14ac:dyDescent="0.3">
      <c r="T2148">
        <v>1329.83</v>
      </c>
      <c r="U2148">
        <v>3</v>
      </c>
      <c r="V2148">
        <v>8.3333300000000001E-4</v>
      </c>
      <c r="X2148">
        <v>5</v>
      </c>
      <c r="Y2148">
        <f t="shared" si="104"/>
        <v>200</v>
      </c>
    </row>
    <row r="2149" spans="20:25" x14ac:dyDescent="0.3">
      <c r="T2149">
        <v>1330.48</v>
      </c>
      <c r="U2149">
        <v>2</v>
      </c>
      <c r="V2149">
        <v>5.5555600000000002E-4</v>
      </c>
      <c r="X2149">
        <v>6</v>
      </c>
      <c r="Y2149">
        <f t="shared" si="104"/>
        <v>240</v>
      </c>
    </row>
    <row r="2150" spans="20:25" x14ac:dyDescent="0.3">
      <c r="T2150">
        <v>1331.14</v>
      </c>
      <c r="U2150">
        <v>7</v>
      </c>
      <c r="V2150">
        <v>1.944444E-3</v>
      </c>
      <c r="X2150">
        <v>7</v>
      </c>
      <c r="Y2150">
        <f t="shared" si="104"/>
        <v>280</v>
      </c>
    </row>
    <row r="2151" spans="20:25" x14ac:dyDescent="0.3">
      <c r="T2151">
        <v>1331.79</v>
      </c>
      <c r="U2151">
        <v>5</v>
      </c>
      <c r="V2151">
        <v>1.3888889999999999E-3</v>
      </c>
      <c r="X2151">
        <v>4</v>
      </c>
      <c r="Y2151">
        <f t="shared" si="104"/>
        <v>160</v>
      </c>
    </row>
    <row r="2152" spans="20:25" x14ac:dyDescent="0.3">
      <c r="T2152">
        <v>1332.45</v>
      </c>
      <c r="U2152">
        <v>6</v>
      </c>
      <c r="V2152">
        <v>1.6666669999999999E-3</v>
      </c>
      <c r="X2152">
        <v>8</v>
      </c>
      <c r="Y2152">
        <f t="shared" si="104"/>
        <v>320</v>
      </c>
    </row>
    <row r="2153" spans="20:25" x14ac:dyDescent="0.3">
      <c r="T2153">
        <v>1333.1</v>
      </c>
      <c r="U2153">
        <v>7</v>
      </c>
      <c r="V2153">
        <v>1.944444E-3</v>
      </c>
      <c r="X2153">
        <v>6</v>
      </c>
      <c r="Y2153">
        <f t="shared" si="104"/>
        <v>240</v>
      </c>
    </row>
    <row r="2154" spans="20:25" x14ac:dyDescent="0.3">
      <c r="T2154">
        <v>1333.76</v>
      </c>
      <c r="U2154">
        <v>4</v>
      </c>
      <c r="V2154">
        <v>1.1111109999999999E-3</v>
      </c>
      <c r="X2154">
        <v>5</v>
      </c>
      <c r="Y2154">
        <f t="shared" si="104"/>
        <v>200</v>
      </c>
    </row>
    <row r="2155" spans="20:25" x14ac:dyDescent="0.3">
      <c r="T2155">
        <v>1334.41</v>
      </c>
      <c r="U2155">
        <v>8</v>
      </c>
      <c r="V2155">
        <v>2.2222219999999998E-3</v>
      </c>
      <c r="X2155">
        <v>3</v>
      </c>
      <c r="Y2155">
        <f t="shared" si="104"/>
        <v>120</v>
      </c>
    </row>
    <row r="2156" spans="20:25" x14ac:dyDescent="0.3">
      <c r="T2156">
        <v>1335.07</v>
      </c>
      <c r="U2156">
        <v>6</v>
      </c>
      <c r="V2156">
        <v>1.6666669999999999E-3</v>
      </c>
      <c r="X2156">
        <v>7</v>
      </c>
      <c r="Y2156">
        <f t="shared" si="104"/>
        <v>280</v>
      </c>
    </row>
    <row r="2157" spans="20:25" x14ac:dyDescent="0.3">
      <c r="T2157">
        <v>1335.73</v>
      </c>
      <c r="U2157">
        <v>5</v>
      </c>
      <c r="V2157">
        <v>1.3888889999999999E-3</v>
      </c>
      <c r="X2157">
        <v>11</v>
      </c>
      <c r="Y2157">
        <f t="shared" si="104"/>
        <v>440</v>
      </c>
    </row>
    <row r="2158" spans="20:25" x14ac:dyDescent="0.3">
      <c r="T2158">
        <v>1336.38</v>
      </c>
      <c r="U2158">
        <v>3</v>
      </c>
      <c r="V2158">
        <v>8.3333300000000001E-4</v>
      </c>
      <c r="X2158">
        <v>6</v>
      </c>
      <c r="Y2158">
        <f t="shared" si="104"/>
        <v>240</v>
      </c>
    </row>
    <row r="2159" spans="20:25" x14ac:dyDescent="0.3">
      <c r="T2159">
        <v>1337.04</v>
      </c>
      <c r="U2159">
        <v>7</v>
      </c>
      <c r="V2159">
        <v>1.944444E-3</v>
      </c>
      <c r="X2159">
        <v>6</v>
      </c>
      <c r="Y2159">
        <f t="shared" si="104"/>
        <v>240</v>
      </c>
    </row>
    <row r="2160" spans="20:25" x14ac:dyDescent="0.3">
      <c r="T2160">
        <v>1337.69</v>
      </c>
      <c r="U2160">
        <v>11</v>
      </c>
      <c r="V2160">
        <v>3.0555560000000001E-3</v>
      </c>
      <c r="X2160">
        <v>1</v>
      </c>
      <c r="Y2160">
        <f t="shared" si="104"/>
        <v>40</v>
      </c>
    </row>
    <row r="2161" spans="20:25" x14ac:dyDescent="0.3">
      <c r="T2161">
        <v>1338.35</v>
      </c>
      <c r="U2161">
        <v>6</v>
      </c>
      <c r="V2161">
        <v>1.6666669999999999E-3</v>
      </c>
      <c r="X2161">
        <v>3</v>
      </c>
      <c r="Y2161">
        <f t="shared" si="104"/>
        <v>120</v>
      </c>
    </row>
    <row r="2162" spans="20:25" x14ac:dyDescent="0.3">
      <c r="T2162">
        <v>1339</v>
      </c>
      <c r="U2162">
        <v>6</v>
      </c>
      <c r="V2162">
        <v>1.6666669999999999E-3</v>
      </c>
      <c r="X2162">
        <v>4</v>
      </c>
      <c r="Y2162">
        <f t="shared" si="104"/>
        <v>160</v>
      </c>
    </row>
    <row r="2163" spans="20:25" x14ac:dyDescent="0.3">
      <c r="T2163">
        <v>1339.66</v>
      </c>
      <c r="U2163">
        <v>1</v>
      </c>
      <c r="V2163">
        <v>2.7777800000000001E-4</v>
      </c>
      <c r="X2163">
        <v>4</v>
      </c>
      <c r="Y2163">
        <f t="shared" si="104"/>
        <v>160</v>
      </c>
    </row>
    <row r="2164" spans="20:25" x14ac:dyDescent="0.3">
      <c r="T2164">
        <v>1340.32</v>
      </c>
      <c r="U2164">
        <v>3</v>
      </c>
      <c r="V2164">
        <v>8.3333300000000001E-4</v>
      </c>
      <c r="X2164">
        <v>13</v>
      </c>
      <c r="Y2164">
        <f t="shared" si="104"/>
        <v>520</v>
      </c>
    </row>
    <row r="2165" spans="20:25" x14ac:dyDescent="0.3">
      <c r="T2165">
        <v>1340.97</v>
      </c>
      <c r="U2165">
        <v>4</v>
      </c>
      <c r="V2165">
        <v>1.1111109999999999E-3</v>
      </c>
      <c r="X2165">
        <v>4</v>
      </c>
      <c r="Y2165">
        <f t="shared" si="104"/>
        <v>160</v>
      </c>
    </row>
    <row r="2166" spans="20:25" x14ac:dyDescent="0.3">
      <c r="T2166">
        <v>1341.63</v>
      </c>
      <c r="U2166">
        <v>4</v>
      </c>
      <c r="V2166">
        <v>1.1111109999999999E-3</v>
      </c>
      <c r="X2166">
        <v>4</v>
      </c>
      <c r="Y2166">
        <f t="shared" si="104"/>
        <v>160</v>
      </c>
    </row>
    <row r="2167" spans="20:25" x14ac:dyDescent="0.3">
      <c r="T2167">
        <v>1342.28</v>
      </c>
      <c r="U2167">
        <v>13</v>
      </c>
      <c r="V2167">
        <v>3.6111110000000002E-3</v>
      </c>
      <c r="X2167">
        <v>2</v>
      </c>
      <c r="Y2167">
        <f t="shared" si="104"/>
        <v>80</v>
      </c>
    </row>
    <row r="2168" spans="20:25" x14ac:dyDescent="0.3">
      <c r="T2168">
        <v>1342.94</v>
      </c>
      <c r="U2168">
        <v>4</v>
      </c>
      <c r="V2168">
        <v>1.1111109999999999E-3</v>
      </c>
      <c r="X2168">
        <v>3</v>
      </c>
      <c r="Y2168">
        <f t="shared" si="104"/>
        <v>120</v>
      </c>
    </row>
    <row r="2169" spans="20:25" x14ac:dyDescent="0.3">
      <c r="T2169">
        <v>1343.6</v>
      </c>
      <c r="U2169">
        <v>4</v>
      </c>
      <c r="V2169">
        <v>1.1111109999999999E-3</v>
      </c>
      <c r="X2169">
        <v>5</v>
      </c>
      <c r="Y2169">
        <f t="shared" si="104"/>
        <v>200</v>
      </c>
    </row>
    <row r="2170" spans="20:25" x14ac:dyDescent="0.3">
      <c r="T2170">
        <v>1344.25</v>
      </c>
      <c r="U2170">
        <v>2</v>
      </c>
      <c r="V2170">
        <v>5.5555600000000002E-4</v>
      </c>
      <c r="X2170">
        <v>4</v>
      </c>
      <c r="Y2170">
        <f t="shared" si="104"/>
        <v>160</v>
      </c>
    </row>
    <row r="2171" spans="20:25" x14ac:dyDescent="0.3">
      <c r="T2171">
        <v>1344.91</v>
      </c>
      <c r="U2171">
        <v>3</v>
      </c>
      <c r="V2171">
        <v>8.3333300000000001E-4</v>
      </c>
      <c r="X2171">
        <v>2</v>
      </c>
      <c r="Y2171">
        <f t="shared" si="104"/>
        <v>80</v>
      </c>
    </row>
    <row r="2172" spans="20:25" x14ac:dyDescent="0.3">
      <c r="T2172">
        <v>1345.56</v>
      </c>
      <c r="U2172">
        <v>5</v>
      </c>
      <c r="V2172">
        <v>1.3888889999999999E-3</v>
      </c>
      <c r="X2172">
        <v>3</v>
      </c>
      <c r="Y2172">
        <f t="shared" si="104"/>
        <v>120</v>
      </c>
    </row>
    <row r="2173" spans="20:25" x14ac:dyDescent="0.3">
      <c r="T2173">
        <v>1346.22</v>
      </c>
      <c r="U2173">
        <v>4</v>
      </c>
      <c r="V2173">
        <v>1.1111109999999999E-3</v>
      </c>
      <c r="X2173">
        <v>6</v>
      </c>
      <c r="Y2173">
        <f t="shared" si="104"/>
        <v>240</v>
      </c>
    </row>
    <row r="2174" spans="20:25" x14ac:dyDescent="0.3">
      <c r="T2174">
        <v>1346.87</v>
      </c>
      <c r="U2174">
        <v>2</v>
      </c>
      <c r="V2174">
        <v>5.5555600000000002E-4</v>
      </c>
      <c r="X2174">
        <v>3</v>
      </c>
      <c r="Y2174">
        <f t="shared" si="104"/>
        <v>120</v>
      </c>
    </row>
    <row r="2175" spans="20:25" x14ac:dyDescent="0.3">
      <c r="T2175">
        <v>1347.53</v>
      </c>
      <c r="U2175">
        <v>3</v>
      </c>
      <c r="V2175">
        <v>8.3333300000000001E-4</v>
      </c>
      <c r="X2175">
        <v>6</v>
      </c>
      <c r="Y2175">
        <f t="shared" si="104"/>
        <v>240</v>
      </c>
    </row>
    <row r="2176" spans="20:25" x14ac:dyDescent="0.3">
      <c r="T2176">
        <v>1348.19</v>
      </c>
      <c r="U2176">
        <v>6</v>
      </c>
      <c r="V2176">
        <v>1.6666669999999999E-3</v>
      </c>
      <c r="X2176">
        <v>2</v>
      </c>
      <c r="Y2176">
        <f t="shared" si="104"/>
        <v>80</v>
      </c>
    </row>
    <row r="2177" spans="20:25" x14ac:dyDescent="0.3">
      <c r="T2177">
        <v>1348.84</v>
      </c>
      <c r="U2177">
        <v>3</v>
      </c>
      <c r="V2177">
        <v>8.3333300000000001E-4</v>
      </c>
      <c r="X2177">
        <v>6</v>
      </c>
      <c r="Y2177">
        <f t="shared" si="104"/>
        <v>240</v>
      </c>
    </row>
    <row r="2178" spans="20:25" x14ac:dyDescent="0.3">
      <c r="T2178">
        <v>1349.5</v>
      </c>
      <c r="U2178">
        <v>6</v>
      </c>
      <c r="V2178">
        <v>1.6666669999999999E-3</v>
      </c>
      <c r="X2178">
        <v>5</v>
      </c>
      <c r="Y2178">
        <f t="shared" si="104"/>
        <v>200</v>
      </c>
    </row>
    <row r="2179" spans="20:25" x14ac:dyDescent="0.3">
      <c r="T2179">
        <v>1350.15</v>
      </c>
      <c r="U2179">
        <v>2</v>
      </c>
      <c r="V2179">
        <v>5.5555600000000002E-4</v>
      </c>
      <c r="X2179">
        <v>8</v>
      </c>
      <c r="Y2179">
        <f t="shared" ref="Y2179:Y2242" si="106">X2179*40</f>
        <v>320</v>
      </c>
    </row>
    <row r="2180" spans="20:25" x14ac:dyDescent="0.3">
      <c r="T2180">
        <v>1350.81</v>
      </c>
      <c r="U2180">
        <v>6</v>
      </c>
      <c r="V2180">
        <v>1.6666669999999999E-3</v>
      </c>
      <c r="X2180">
        <v>1</v>
      </c>
      <c r="Y2180">
        <f t="shared" si="106"/>
        <v>40</v>
      </c>
    </row>
    <row r="2181" spans="20:25" x14ac:dyDescent="0.3">
      <c r="T2181">
        <v>1351.47</v>
      </c>
      <c r="U2181">
        <v>5</v>
      </c>
      <c r="V2181">
        <v>1.3888889999999999E-3</v>
      </c>
      <c r="X2181">
        <v>5</v>
      </c>
      <c r="Y2181">
        <f t="shared" si="106"/>
        <v>200</v>
      </c>
    </row>
    <row r="2182" spans="20:25" x14ac:dyDescent="0.3">
      <c r="T2182">
        <v>1352.12</v>
      </c>
      <c r="U2182">
        <v>8</v>
      </c>
      <c r="V2182">
        <v>2.2222219999999998E-3</v>
      </c>
      <c r="X2182">
        <v>2</v>
      </c>
      <c r="Y2182">
        <f t="shared" si="106"/>
        <v>80</v>
      </c>
    </row>
    <row r="2183" spans="20:25" x14ac:dyDescent="0.3">
      <c r="T2183">
        <v>1352.78</v>
      </c>
      <c r="U2183">
        <v>1</v>
      </c>
      <c r="V2183">
        <v>2.7777800000000001E-4</v>
      </c>
      <c r="X2183">
        <v>2</v>
      </c>
      <c r="Y2183">
        <f t="shared" si="106"/>
        <v>80</v>
      </c>
    </row>
    <row r="2184" spans="20:25" x14ac:dyDescent="0.3">
      <c r="T2184">
        <v>1353.43</v>
      </c>
      <c r="U2184">
        <v>5</v>
      </c>
      <c r="V2184">
        <v>1.3888889999999999E-3</v>
      </c>
      <c r="X2184">
        <v>1</v>
      </c>
      <c r="Y2184">
        <f t="shared" si="106"/>
        <v>40</v>
      </c>
    </row>
    <row r="2185" spans="20:25" x14ac:dyDescent="0.3">
      <c r="T2185">
        <v>1354.09</v>
      </c>
      <c r="U2185">
        <v>2</v>
      </c>
      <c r="V2185">
        <v>5.5555600000000002E-4</v>
      </c>
      <c r="X2185">
        <v>7</v>
      </c>
      <c r="Y2185">
        <f t="shared" si="106"/>
        <v>280</v>
      </c>
    </row>
    <row r="2186" spans="20:25" x14ac:dyDescent="0.3">
      <c r="T2186">
        <v>1354.75</v>
      </c>
      <c r="U2186">
        <v>2</v>
      </c>
      <c r="V2186">
        <v>5.5555600000000002E-4</v>
      </c>
      <c r="X2186">
        <v>6</v>
      </c>
      <c r="Y2186">
        <f t="shared" si="106"/>
        <v>240</v>
      </c>
    </row>
    <row r="2187" spans="20:25" x14ac:dyDescent="0.3">
      <c r="T2187">
        <v>1355.4</v>
      </c>
      <c r="U2187">
        <v>1</v>
      </c>
      <c r="V2187">
        <v>2.7777800000000001E-4</v>
      </c>
      <c r="X2187">
        <v>3</v>
      </c>
      <c r="Y2187">
        <f t="shared" si="106"/>
        <v>120</v>
      </c>
    </row>
    <row r="2188" spans="20:25" x14ac:dyDescent="0.3">
      <c r="T2188">
        <v>1356.06</v>
      </c>
      <c r="U2188">
        <v>7</v>
      </c>
      <c r="V2188">
        <v>1.944444E-3</v>
      </c>
      <c r="X2188">
        <v>2</v>
      </c>
      <c r="Y2188">
        <f t="shared" si="106"/>
        <v>80</v>
      </c>
    </row>
    <row r="2189" spans="20:25" x14ac:dyDescent="0.3">
      <c r="T2189">
        <v>1356.71</v>
      </c>
      <c r="U2189">
        <v>6</v>
      </c>
      <c r="V2189">
        <v>1.6666669999999999E-3</v>
      </c>
      <c r="X2189">
        <v>2</v>
      </c>
      <c r="Y2189">
        <f t="shared" si="106"/>
        <v>80</v>
      </c>
    </row>
    <row r="2190" spans="20:25" x14ac:dyDescent="0.3">
      <c r="T2190">
        <v>1357.37</v>
      </c>
      <c r="U2190">
        <v>3</v>
      </c>
      <c r="V2190">
        <v>8.3333300000000001E-4</v>
      </c>
      <c r="X2190">
        <v>4</v>
      </c>
      <c r="Y2190">
        <f t="shared" si="106"/>
        <v>160</v>
      </c>
    </row>
    <row r="2191" spans="20:25" x14ac:dyDescent="0.3">
      <c r="T2191">
        <v>1358.03</v>
      </c>
      <c r="U2191">
        <v>2</v>
      </c>
      <c r="V2191">
        <v>5.5555600000000002E-4</v>
      </c>
      <c r="X2191">
        <v>2</v>
      </c>
      <c r="Y2191">
        <f t="shared" si="106"/>
        <v>80</v>
      </c>
    </row>
    <row r="2192" spans="20:25" x14ac:dyDescent="0.3">
      <c r="T2192">
        <v>1358.68</v>
      </c>
      <c r="U2192">
        <v>2</v>
      </c>
      <c r="V2192">
        <v>5.5555600000000002E-4</v>
      </c>
      <c r="X2192">
        <v>0</v>
      </c>
      <c r="Y2192">
        <f t="shared" si="106"/>
        <v>0</v>
      </c>
    </row>
    <row r="2193" spans="20:25" x14ac:dyDescent="0.3">
      <c r="T2193">
        <v>1359.34</v>
      </c>
      <c r="U2193">
        <v>4</v>
      </c>
      <c r="V2193">
        <v>1.1111109999999999E-3</v>
      </c>
      <c r="X2193">
        <v>2</v>
      </c>
      <c r="Y2193">
        <f t="shared" si="106"/>
        <v>80</v>
      </c>
    </row>
    <row r="2194" spans="20:25" x14ac:dyDescent="0.3">
      <c r="T2194">
        <v>1359.99</v>
      </c>
      <c r="U2194">
        <v>2</v>
      </c>
      <c r="V2194">
        <v>5.5555600000000002E-4</v>
      </c>
      <c r="X2194">
        <v>3</v>
      </c>
      <c r="Y2194">
        <f t="shared" si="106"/>
        <v>120</v>
      </c>
    </row>
    <row r="2195" spans="20:25" x14ac:dyDescent="0.3">
      <c r="T2195">
        <v>1360.65</v>
      </c>
      <c r="U2195">
        <v>0</v>
      </c>
      <c r="V2195">
        <v>0</v>
      </c>
      <c r="X2195">
        <v>1</v>
      </c>
      <c r="Y2195">
        <f t="shared" si="106"/>
        <v>40</v>
      </c>
    </row>
    <row r="2196" spans="20:25" x14ac:dyDescent="0.3">
      <c r="T2196">
        <v>1361.31</v>
      </c>
      <c r="U2196">
        <v>2</v>
      </c>
      <c r="V2196">
        <v>5.5555600000000002E-4</v>
      </c>
      <c r="X2196">
        <v>1</v>
      </c>
      <c r="Y2196">
        <f t="shared" si="106"/>
        <v>40</v>
      </c>
    </row>
    <row r="2197" spans="20:25" x14ac:dyDescent="0.3">
      <c r="T2197">
        <v>1361.96</v>
      </c>
      <c r="U2197">
        <v>3</v>
      </c>
      <c r="V2197">
        <v>8.3333300000000001E-4</v>
      </c>
      <c r="X2197">
        <v>4</v>
      </c>
      <c r="Y2197">
        <f t="shared" si="106"/>
        <v>160</v>
      </c>
    </row>
    <row r="2198" spans="20:25" x14ac:dyDescent="0.3">
      <c r="T2198">
        <v>1362.62</v>
      </c>
      <c r="U2198">
        <v>1</v>
      </c>
      <c r="V2198">
        <v>2.7777800000000001E-4</v>
      </c>
      <c r="X2198">
        <v>4</v>
      </c>
      <c r="Y2198">
        <f t="shared" si="106"/>
        <v>160</v>
      </c>
    </row>
    <row r="2199" spans="20:25" x14ac:dyDescent="0.3">
      <c r="T2199">
        <v>1363.27</v>
      </c>
      <c r="U2199">
        <v>1</v>
      </c>
      <c r="V2199">
        <v>2.7777800000000001E-4</v>
      </c>
      <c r="X2199">
        <v>0</v>
      </c>
      <c r="Y2199">
        <f t="shared" si="106"/>
        <v>0</v>
      </c>
    </row>
    <row r="2200" spans="20:25" x14ac:dyDescent="0.3">
      <c r="T2200">
        <v>1363.93</v>
      </c>
      <c r="U2200">
        <v>4</v>
      </c>
      <c r="V2200">
        <v>1.1111109999999999E-3</v>
      </c>
      <c r="X2200">
        <v>5</v>
      </c>
      <c r="Y2200">
        <f t="shared" si="106"/>
        <v>200</v>
      </c>
    </row>
    <row r="2201" spans="20:25" x14ac:dyDescent="0.3">
      <c r="T2201">
        <v>1364.59</v>
      </c>
      <c r="U2201">
        <v>4</v>
      </c>
      <c r="V2201">
        <v>1.1111109999999999E-3</v>
      </c>
      <c r="X2201">
        <v>5</v>
      </c>
      <c r="Y2201">
        <f t="shared" si="106"/>
        <v>200</v>
      </c>
    </row>
    <row r="2202" spans="20:25" x14ac:dyDescent="0.3">
      <c r="T2202">
        <v>1365.24</v>
      </c>
      <c r="U2202">
        <v>0</v>
      </c>
      <c r="V2202">
        <v>0</v>
      </c>
      <c r="X2202">
        <v>3</v>
      </c>
      <c r="Y2202">
        <f t="shared" si="106"/>
        <v>120</v>
      </c>
    </row>
    <row r="2203" spans="20:25" x14ac:dyDescent="0.3">
      <c r="T2203">
        <v>1365.9</v>
      </c>
      <c r="U2203">
        <v>5</v>
      </c>
      <c r="V2203">
        <v>1.3888889999999999E-3</v>
      </c>
      <c r="X2203">
        <v>1</v>
      </c>
      <c r="Y2203">
        <f t="shared" si="106"/>
        <v>40</v>
      </c>
    </row>
    <row r="2204" spans="20:25" x14ac:dyDescent="0.3">
      <c r="T2204">
        <v>1366.56</v>
      </c>
      <c r="U2204">
        <v>5</v>
      </c>
      <c r="V2204">
        <v>1.3888889999999999E-3</v>
      </c>
      <c r="X2204">
        <v>2</v>
      </c>
      <c r="Y2204">
        <f t="shared" si="106"/>
        <v>80</v>
      </c>
    </row>
    <row r="2205" spans="20:25" x14ac:dyDescent="0.3">
      <c r="T2205">
        <v>1367.21</v>
      </c>
      <c r="U2205">
        <v>3</v>
      </c>
      <c r="V2205">
        <v>8.3333300000000001E-4</v>
      </c>
      <c r="X2205">
        <v>4</v>
      </c>
      <c r="Y2205">
        <f t="shared" si="106"/>
        <v>160</v>
      </c>
    </row>
    <row r="2206" spans="20:25" x14ac:dyDescent="0.3">
      <c r="T2206">
        <v>1367.87</v>
      </c>
      <c r="U2206">
        <v>1</v>
      </c>
      <c r="V2206">
        <v>2.7777800000000001E-4</v>
      </c>
      <c r="X2206">
        <v>1</v>
      </c>
      <c r="Y2206">
        <f t="shared" si="106"/>
        <v>40</v>
      </c>
    </row>
    <row r="2207" spans="20:25" x14ac:dyDescent="0.3">
      <c r="T2207">
        <v>1368.52</v>
      </c>
      <c r="U2207">
        <v>2</v>
      </c>
      <c r="V2207">
        <v>5.5555600000000002E-4</v>
      </c>
      <c r="X2207">
        <v>3</v>
      </c>
      <c r="Y2207">
        <f t="shared" si="106"/>
        <v>120</v>
      </c>
    </row>
    <row r="2208" spans="20:25" x14ac:dyDescent="0.3">
      <c r="T2208">
        <v>1369.18</v>
      </c>
      <c r="U2208">
        <v>4</v>
      </c>
      <c r="V2208">
        <v>1.1111109999999999E-3</v>
      </c>
      <c r="X2208">
        <v>2</v>
      </c>
      <c r="Y2208">
        <f t="shared" si="106"/>
        <v>80</v>
      </c>
    </row>
    <row r="2209" spans="20:25" x14ac:dyDescent="0.3">
      <c r="T2209">
        <v>1369.84</v>
      </c>
      <c r="U2209">
        <v>1</v>
      </c>
      <c r="V2209">
        <v>2.7777800000000001E-4</v>
      </c>
      <c r="X2209">
        <v>1</v>
      </c>
      <c r="Y2209">
        <f t="shared" si="106"/>
        <v>40</v>
      </c>
    </row>
    <row r="2210" spans="20:25" x14ac:dyDescent="0.3">
      <c r="T2210">
        <v>1370.49</v>
      </c>
      <c r="U2210">
        <v>3</v>
      </c>
      <c r="V2210">
        <v>8.3333300000000001E-4</v>
      </c>
      <c r="X2210">
        <v>2</v>
      </c>
      <c r="Y2210">
        <f t="shared" si="106"/>
        <v>80</v>
      </c>
    </row>
    <row r="2211" spans="20:25" x14ac:dyDescent="0.3">
      <c r="T2211">
        <v>1371.15</v>
      </c>
      <c r="U2211">
        <v>2</v>
      </c>
      <c r="V2211">
        <v>5.5555600000000002E-4</v>
      </c>
      <c r="X2211">
        <v>0</v>
      </c>
      <c r="Y2211">
        <f t="shared" si="106"/>
        <v>0</v>
      </c>
    </row>
    <row r="2212" spans="20:25" x14ac:dyDescent="0.3">
      <c r="T2212">
        <v>1371.8</v>
      </c>
      <c r="U2212">
        <v>1</v>
      </c>
      <c r="V2212">
        <v>2.7777800000000001E-4</v>
      </c>
      <c r="X2212">
        <v>4</v>
      </c>
      <c r="Y2212">
        <f t="shared" si="106"/>
        <v>160</v>
      </c>
    </row>
    <row r="2213" spans="20:25" x14ac:dyDescent="0.3">
      <c r="T2213">
        <v>1372.46</v>
      </c>
      <c r="U2213">
        <v>2</v>
      </c>
      <c r="V2213">
        <v>5.5555600000000002E-4</v>
      </c>
      <c r="X2213">
        <v>3</v>
      </c>
      <c r="Y2213">
        <f t="shared" si="106"/>
        <v>120</v>
      </c>
    </row>
    <row r="2214" spans="20:25" x14ac:dyDescent="0.3">
      <c r="T2214">
        <v>1373.12</v>
      </c>
      <c r="U2214">
        <v>0</v>
      </c>
      <c r="V2214">
        <v>0</v>
      </c>
      <c r="X2214">
        <v>3</v>
      </c>
      <c r="Y2214">
        <f t="shared" si="106"/>
        <v>120</v>
      </c>
    </row>
    <row r="2215" spans="20:25" x14ac:dyDescent="0.3">
      <c r="T2215">
        <v>1373.77</v>
      </c>
      <c r="U2215">
        <v>4</v>
      </c>
      <c r="V2215">
        <v>1.1111109999999999E-3</v>
      </c>
      <c r="X2215">
        <v>0</v>
      </c>
      <c r="Y2215">
        <f t="shared" si="106"/>
        <v>0</v>
      </c>
    </row>
    <row r="2216" spans="20:25" x14ac:dyDescent="0.3">
      <c r="T2216">
        <v>1374.43</v>
      </c>
      <c r="U2216">
        <v>3</v>
      </c>
      <c r="V2216">
        <v>8.3333300000000001E-4</v>
      </c>
      <c r="X2216">
        <v>1</v>
      </c>
      <c r="Y2216">
        <f t="shared" si="106"/>
        <v>40</v>
      </c>
    </row>
    <row r="2217" spans="20:25" x14ac:dyDescent="0.3">
      <c r="T2217">
        <v>1375.09</v>
      </c>
      <c r="U2217">
        <v>3</v>
      </c>
      <c r="V2217">
        <v>8.3333300000000001E-4</v>
      </c>
      <c r="X2217">
        <v>1</v>
      </c>
      <c r="Y2217">
        <f t="shared" si="106"/>
        <v>40</v>
      </c>
    </row>
    <row r="2218" spans="20:25" x14ac:dyDescent="0.3">
      <c r="T2218">
        <v>1375.74</v>
      </c>
      <c r="U2218">
        <v>0</v>
      </c>
      <c r="V2218">
        <v>0</v>
      </c>
      <c r="X2218">
        <v>3</v>
      </c>
      <c r="Y2218">
        <f t="shared" si="106"/>
        <v>120</v>
      </c>
    </row>
    <row r="2219" spans="20:25" x14ac:dyDescent="0.3">
      <c r="T2219">
        <v>1376.4</v>
      </c>
      <c r="U2219">
        <v>1</v>
      </c>
      <c r="V2219">
        <v>2.7777800000000001E-4</v>
      </c>
      <c r="X2219">
        <v>0</v>
      </c>
      <c r="Y2219">
        <f t="shared" si="106"/>
        <v>0</v>
      </c>
    </row>
    <row r="2220" spans="20:25" x14ac:dyDescent="0.3">
      <c r="T2220">
        <v>1377.06</v>
      </c>
      <c r="U2220">
        <v>1</v>
      </c>
      <c r="V2220">
        <v>2.7777800000000001E-4</v>
      </c>
      <c r="X2220">
        <v>1</v>
      </c>
      <c r="Y2220">
        <f t="shared" si="106"/>
        <v>40</v>
      </c>
    </row>
    <row r="2221" spans="20:25" x14ac:dyDescent="0.3">
      <c r="T2221">
        <v>1377.71</v>
      </c>
      <c r="U2221">
        <v>3</v>
      </c>
      <c r="V2221">
        <v>8.3333300000000001E-4</v>
      </c>
      <c r="X2221">
        <v>0</v>
      </c>
      <c r="Y2221">
        <f t="shared" si="106"/>
        <v>0</v>
      </c>
    </row>
    <row r="2222" spans="20:25" x14ac:dyDescent="0.3">
      <c r="T2222">
        <v>1378.37</v>
      </c>
      <c r="U2222">
        <v>0</v>
      </c>
      <c r="V2222">
        <v>0</v>
      </c>
      <c r="X2222">
        <v>3</v>
      </c>
      <c r="Y2222">
        <f t="shared" si="106"/>
        <v>120</v>
      </c>
    </row>
    <row r="2223" spans="20:25" x14ac:dyDescent="0.3">
      <c r="T2223">
        <v>1379.02</v>
      </c>
      <c r="U2223">
        <v>1</v>
      </c>
      <c r="V2223">
        <v>2.7777800000000001E-4</v>
      </c>
      <c r="X2223">
        <v>0</v>
      </c>
      <c r="Y2223">
        <f t="shared" si="106"/>
        <v>0</v>
      </c>
    </row>
    <row r="2224" spans="20:25" x14ac:dyDescent="0.3">
      <c r="T2224">
        <v>1379.68</v>
      </c>
      <c r="U2224">
        <v>0</v>
      </c>
      <c r="V2224">
        <v>0</v>
      </c>
      <c r="X2224">
        <v>2</v>
      </c>
      <c r="Y2224">
        <f t="shared" si="106"/>
        <v>80</v>
      </c>
    </row>
    <row r="2225" spans="20:25" x14ac:dyDescent="0.3">
      <c r="T2225">
        <v>1380.34</v>
      </c>
      <c r="U2225">
        <v>3</v>
      </c>
      <c r="V2225">
        <v>8.3333300000000001E-4</v>
      </c>
      <c r="X2225">
        <v>2</v>
      </c>
      <c r="Y2225">
        <f t="shared" si="106"/>
        <v>80</v>
      </c>
    </row>
    <row r="2226" spans="20:25" x14ac:dyDescent="0.3">
      <c r="T2226">
        <v>1380.99</v>
      </c>
      <c r="U2226">
        <v>0</v>
      </c>
      <c r="V2226">
        <v>0</v>
      </c>
      <c r="X2226">
        <v>2</v>
      </c>
      <c r="Y2226">
        <f t="shared" si="106"/>
        <v>80</v>
      </c>
    </row>
    <row r="2227" spans="20:25" x14ac:dyDescent="0.3">
      <c r="T2227">
        <v>1381.65</v>
      </c>
      <c r="U2227">
        <v>2</v>
      </c>
      <c r="V2227">
        <v>5.5555600000000002E-4</v>
      </c>
      <c r="X2227">
        <v>1</v>
      </c>
      <c r="Y2227">
        <f t="shared" si="106"/>
        <v>40</v>
      </c>
    </row>
    <row r="2228" spans="20:25" x14ac:dyDescent="0.3">
      <c r="T2228">
        <v>1382.31</v>
      </c>
      <c r="U2228">
        <v>2</v>
      </c>
      <c r="V2228">
        <v>5.5555600000000002E-4</v>
      </c>
      <c r="X2228">
        <v>1</v>
      </c>
      <c r="Y2228">
        <f t="shared" si="106"/>
        <v>40</v>
      </c>
    </row>
    <row r="2229" spans="20:25" x14ac:dyDescent="0.3">
      <c r="T2229">
        <v>1382.96</v>
      </c>
      <c r="U2229">
        <v>2</v>
      </c>
      <c r="V2229">
        <v>5.5555600000000002E-4</v>
      </c>
      <c r="X2229">
        <v>0</v>
      </c>
      <c r="Y2229">
        <f t="shared" si="106"/>
        <v>0</v>
      </c>
    </row>
    <row r="2230" spans="20:25" x14ac:dyDescent="0.3">
      <c r="T2230">
        <v>1383.62</v>
      </c>
      <c r="U2230">
        <v>1</v>
      </c>
      <c r="V2230">
        <v>2.7777800000000001E-4</v>
      </c>
      <c r="X2230">
        <v>2</v>
      </c>
      <c r="Y2230">
        <f t="shared" si="106"/>
        <v>80</v>
      </c>
    </row>
    <row r="2231" spans="20:25" x14ac:dyDescent="0.3">
      <c r="T2231">
        <v>1384.28</v>
      </c>
      <c r="U2231">
        <v>1</v>
      </c>
      <c r="V2231">
        <v>2.7777800000000001E-4</v>
      </c>
      <c r="X2231">
        <v>1</v>
      </c>
      <c r="Y2231">
        <f t="shared" si="106"/>
        <v>40</v>
      </c>
    </row>
    <row r="2232" spans="20:25" x14ac:dyDescent="0.3">
      <c r="T2232">
        <v>1384.93</v>
      </c>
      <c r="U2232">
        <v>0</v>
      </c>
      <c r="V2232">
        <v>0</v>
      </c>
      <c r="X2232">
        <v>0</v>
      </c>
      <c r="Y2232">
        <f t="shared" si="106"/>
        <v>0</v>
      </c>
    </row>
    <row r="2233" spans="20:25" x14ac:dyDescent="0.3">
      <c r="T2233">
        <v>1385.59</v>
      </c>
      <c r="U2233">
        <v>2</v>
      </c>
      <c r="V2233">
        <v>5.5555600000000002E-4</v>
      </c>
      <c r="X2233">
        <v>0</v>
      </c>
      <c r="Y2233">
        <f t="shared" si="106"/>
        <v>0</v>
      </c>
    </row>
    <row r="2234" spans="20:25" x14ac:dyDescent="0.3">
      <c r="T2234">
        <v>1386.24</v>
      </c>
      <c r="U2234">
        <v>1</v>
      </c>
      <c r="V2234">
        <v>2.7777800000000001E-4</v>
      </c>
      <c r="X2234">
        <v>0</v>
      </c>
      <c r="Y2234">
        <f t="shared" si="106"/>
        <v>0</v>
      </c>
    </row>
    <row r="2235" spans="20:25" x14ac:dyDescent="0.3">
      <c r="T2235">
        <v>1386.9</v>
      </c>
      <c r="U2235">
        <v>0</v>
      </c>
      <c r="V2235">
        <v>0</v>
      </c>
      <c r="X2235">
        <v>0</v>
      </c>
      <c r="Y2235">
        <f t="shared" si="106"/>
        <v>0</v>
      </c>
    </row>
    <row r="2236" spans="20:25" x14ac:dyDescent="0.3">
      <c r="T2236">
        <v>1387.56</v>
      </c>
      <c r="U2236">
        <v>0</v>
      </c>
      <c r="V2236">
        <v>0</v>
      </c>
      <c r="X2236">
        <v>0</v>
      </c>
      <c r="Y2236">
        <f t="shared" si="106"/>
        <v>0</v>
      </c>
    </row>
    <row r="2237" spans="20:25" x14ac:dyDescent="0.3">
      <c r="T2237">
        <v>1388.21</v>
      </c>
      <c r="U2237">
        <v>0</v>
      </c>
      <c r="V2237">
        <v>0</v>
      </c>
      <c r="X2237">
        <v>2</v>
      </c>
      <c r="Y2237">
        <f t="shared" si="106"/>
        <v>80</v>
      </c>
    </row>
    <row r="2238" spans="20:25" x14ac:dyDescent="0.3">
      <c r="T2238">
        <v>1388.87</v>
      </c>
      <c r="U2238">
        <v>0</v>
      </c>
      <c r="V2238">
        <v>0</v>
      </c>
      <c r="X2238">
        <v>1</v>
      </c>
      <c r="Y2238">
        <f t="shared" si="106"/>
        <v>40</v>
      </c>
    </row>
    <row r="2239" spans="20:25" x14ac:dyDescent="0.3">
      <c r="T2239">
        <v>1389.53</v>
      </c>
      <c r="U2239">
        <v>0</v>
      </c>
      <c r="V2239">
        <v>0</v>
      </c>
      <c r="X2239">
        <v>0</v>
      </c>
      <c r="Y2239">
        <f t="shared" si="106"/>
        <v>0</v>
      </c>
    </row>
    <row r="2240" spans="20:25" x14ac:dyDescent="0.3">
      <c r="T2240">
        <v>1390.18</v>
      </c>
      <c r="U2240">
        <v>2</v>
      </c>
      <c r="V2240">
        <v>5.5555600000000002E-4</v>
      </c>
      <c r="X2240">
        <v>3</v>
      </c>
      <c r="Y2240">
        <f t="shared" si="106"/>
        <v>120</v>
      </c>
    </row>
    <row r="2241" spans="20:25" x14ac:dyDescent="0.3">
      <c r="T2241">
        <v>1390.84</v>
      </c>
      <c r="U2241">
        <v>1</v>
      </c>
      <c r="V2241">
        <v>2.7777800000000001E-4</v>
      </c>
      <c r="X2241">
        <v>2</v>
      </c>
      <c r="Y2241">
        <f t="shared" si="106"/>
        <v>80</v>
      </c>
    </row>
    <row r="2242" spans="20:25" x14ac:dyDescent="0.3">
      <c r="T2242">
        <v>1391.5</v>
      </c>
      <c r="U2242">
        <v>0</v>
      </c>
      <c r="V2242">
        <v>0</v>
      </c>
      <c r="X2242">
        <v>0</v>
      </c>
      <c r="Y2242">
        <f t="shared" si="106"/>
        <v>0</v>
      </c>
    </row>
    <row r="2243" spans="20:25" x14ac:dyDescent="0.3">
      <c r="T2243">
        <v>1392.15</v>
      </c>
      <c r="U2243">
        <v>3</v>
      </c>
      <c r="V2243">
        <v>8.3333300000000001E-4</v>
      </c>
      <c r="X2243">
        <v>0</v>
      </c>
      <c r="Y2243">
        <f t="shared" ref="Y2243:Y2306" si="107">X2243*40</f>
        <v>0</v>
      </c>
    </row>
    <row r="2244" spans="20:25" x14ac:dyDescent="0.3">
      <c r="T2244">
        <v>1392.81</v>
      </c>
      <c r="U2244">
        <v>2</v>
      </c>
      <c r="V2244">
        <v>5.5555600000000002E-4</v>
      </c>
      <c r="X2244">
        <v>1</v>
      </c>
      <c r="Y2244">
        <f t="shared" si="107"/>
        <v>40</v>
      </c>
    </row>
    <row r="2245" spans="20:25" x14ac:dyDescent="0.3">
      <c r="T2245">
        <v>1393.47</v>
      </c>
      <c r="U2245">
        <v>0</v>
      </c>
      <c r="V2245">
        <v>0</v>
      </c>
      <c r="X2245">
        <v>2</v>
      </c>
      <c r="Y2245">
        <f t="shared" si="107"/>
        <v>80</v>
      </c>
    </row>
    <row r="2246" spans="20:25" x14ac:dyDescent="0.3">
      <c r="T2246">
        <v>1394.12</v>
      </c>
      <c r="U2246">
        <v>0</v>
      </c>
      <c r="V2246">
        <v>0</v>
      </c>
      <c r="X2246">
        <v>1</v>
      </c>
      <c r="Y2246">
        <f t="shared" si="107"/>
        <v>40</v>
      </c>
    </row>
    <row r="2247" spans="20:25" x14ac:dyDescent="0.3">
      <c r="T2247">
        <v>1394.78</v>
      </c>
      <c r="U2247">
        <v>1</v>
      </c>
      <c r="V2247">
        <v>2.7777800000000001E-4</v>
      </c>
      <c r="X2247">
        <v>0</v>
      </c>
      <c r="Y2247">
        <f t="shared" si="107"/>
        <v>0</v>
      </c>
    </row>
    <row r="2248" spans="20:25" x14ac:dyDescent="0.3">
      <c r="T2248">
        <v>1395.44</v>
      </c>
      <c r="U2248">
        <v>2</v>
      </c>
      <c r="V2248">
        <v>5.5555600000000002E-4</v>
      </c>
      <c r="X2248">
        <v>0</v>
      </c>
      <c r="Y2248">
        <f t="shared" si="107"/>
        <v>0</v>
      </c>
    </row>
    <row r="2249" spans="20:25" x14ac:dyDescent="0.3">
      <c r="T2249">
        <v>1396.09</v>
      </c>
      <c r="U2249">
        <v>1</v>
      </c>
      <c r="V2249">
        <v>2.7777800000000001E-4</v>
      </c>
      <c r="X2249">
        <v>0</v>
      </c>
      <c r="Y2249">
        <f t="shared" si="107"/>
        <v>0</v>
      </c>
    </row>
    <row r="2250" spans="20:25" x14ac:dyDescent="0.3">
      <c r="T2250">
        <v>1396.75</v>
      </c>
      <c r="U2250">
        <v>0</v>
      </c>
      <c r="V2250">
        <v>0</v>
      </c>
      <c r="X2250">
        <v>1</v>
      </c>
      <c r="Y2250">
        <f t="shared" si="107"/>
        <v>40</v>
      </c>
    </row>
    <row r="2251" spans="20:25" x14ac:dyDescent="0.3">
      <c r="T2251">
        <v>1397.41</v>
      </c>
      <c r="U2251">
        <v>0</v>
      </c>
      <c r="V2251">
        <v>0</v>
      </c>
      <c r="X2251">
        <v>0</v>
      </c>
      <c r="Y2251">
        <f t="shared" si="107"/>
        <v>0</v>
      </c>
    </row>
    <row r="2252" spans="20:25" x14ac:dyDescent="0.3">
      <c r="T2252">
        <v>1398.06</v>
      </c>
      <c r="U2252">
        <v>0</v>
      </c>
      <c r="V2252">
        <v>0</v>
      </c>
      <c r="X2252">
        <v>0</v>
      </c>
      <c r="Y2252">
        <f t="shared" si="107"/>
        <v>0</v>
      </c>
    </row>
    <row r="2253" spans="20:25" x14ac:dyDescent="0.3">
      <c r="T2253">
        <v>1398.72</v>
      </c>
      <c r="U2253">
        <v>1</v>
      </c>
      <c r="V2253">
        <v>2.7777800000000001E-4</v>
      </c>
      <c r="X2253">
        <v>0</v>
      </c>
      <c r="Y2253">
        <f t="shared" si="107"/>
        <v>0</v>
      </c>
    </row>
    <row r="2254" spans="20:25" x14ac:dyDescent="0.3">
      <c r="T2254">
        <v>1399.38</v>
      </c>
      <c r="U2254">
        <v>0</v>
      </c>
      <c r="V2254">
        <v>0</v>
      </c>
      <c r="X2254">
        <v>0</v>
      </c>
      <c r="Y2254">
        <f t="shared" si="107"/>
        <v>0</v>
      </c>
    </row>
    <row r="2255" spans="20:25" x14ac:dyDescent="0.3">
      <c r="T2255">
        <v>1400.03</v>
      </c>
      <c r="U2255">
        <v>0</v>
      </c>
      <c r="V2255">
        <v>0</v>
      </c>
      <c r="X2255">
        <v>0</v>
      </c>
      <c r="Y2255">
        <f t="shared" si="107"/>
        <v>0</v>
      </c>
    </row>
    <row r="2256" spans="20:25" x14ac:dyDescent="0.3">
      <c r="T2256">
        <v>1400.69</v>
      </c>
      <c r="U2256">
        <v>0</v>
      </c>
      <c r="V2256">
        <v>0</v>
      </c>
      <c r="X2256">
        <v>0</v>
      </c>
      <c r="Y2256">
        <f t="shared" si="107"/>
        <v>0</v>
      </c>
    </row>
    <row r="2257" spans="20:25" x14ac:dyDescent="0.3">
      <c r="T2257">
        <v>1401.35</v>
      </c>
      <c r="U2257">
        <v>0</v>
      </c>
      <c r="V2257">
        <v>0</v>
      </c>
      <c r="X2257">
        <v>0</v>
      </c>
      <c r="Y2257">
        <f t="shared" si="107"/>
        <v>0</v>
      </c>
    </row>
    <row r="2258" spans="20:25" x14ac:dyDescent="0.3">
      <c r="T2258">
        <v>1402</v>
      </c>
      <c r="U2258">
        <v>0</v>
      </c>
      <c r="V2258">
        <v>0</v>
      </c>
      <c r="X2258">
        <v>0</v>
      </c>
      <c r="Y2258">
        <f t="shared" si="107"/>
        <v>0</v>
      </c>
    </row>
    <row r="2259" spans="20:25" x14ac:dyDescent="0.3">
      <c r="T2259">
        <v>1402.66</v>
      </c>
      <c r="U2259">
        <v>0</v>
      </c>
      <c r="V2259">
        <v>0</v>
      </c>
      <c r="X2259">
        <v>0</v>
      </c>
      <c r="Y2259">
        <f t="shared" si="107"/>
        <v>0</v>
      </c>
    </row>
    <row r="2260" spans="20:25" x14ac:dyDescent="0.3">
      <c r="T2260">
        <v>1403.32</v>
      </c>
      <c r="U2260">
        <v>0</v>
      </c>
      <c r="V2260">
        <v>0</v>
      </c>
      <c r="X2260">
        <v>1</v>
      </c>
      <c r="Y2260">
        <f t="shared" si="107"/>
        <v>40</v>
      </c>
    </row>
    <row r="2261" spans="20:25" x14ac:dyDescent="0.3">
      <c r="T2261">
        <v>1403.97</v>
      </c>
      <c r="U2261">
        <v>0</v>
      </c>
      <c r="V2261">
        <v>0</v>
      </c>
      <c r="X2261">
        <v>0</v>
      </c>
      <c r="Y2261">
        <f t="shared" si="107"/>
        <v>0</v>
      </c>
    </row>
    <row r="2262" spans="20:25" x14ac:dyDescent="0.3">
      <c r="T2262">
        <v>1404.63</v>
      </c>
      <c r="U2262">
        <v>0</v>
      </c>
      <c r="V2262">
        <v>0</v>
      </c>
      <c r="X2262">
        <v>1</v>
      </c>
      <c r="Y2262">
        <f t="shared" si="107"/>
        <v>40</v>
      </c>
    </row>
    <row r="2263" spans="20:25" x14ac:dyDescent="0.3">
      <c r="T2263">
        <v>1405.29</v>
      </c>
      <c r="U2263">
        <v>1</v>
      </c>
      <c r="V2263">
        <v>2.7777800000000001E-4</v>
      </c>
      <c r="X2263">
        <v>1</v>
      </c>
      <c r="Y2263">
        <f t="shared" si="107"/>
        <v>40</v>
      </c>
    </row>
    <row r="2264" spans="20:25" x14ac:dyDescent="0.3">
      <c r="T2264">
        <v>1405.94</v>
      </c>
      <c r="U2264">
        <v>0</v>
      </c>
      <c r="V2264">
        <v>0</v>
      </c>
      <c r="X2264">
        <v>0</v>
      </c>
      <c r="Y2264">
        <f t="shared" si="107"/>
        <v>0</v>
      </c>
    </row>
    <row r="2265" spans="20:25" x14ac:dyDescent="0.3">
      <c r="T2265">
        <v>1406.6</v>
      </c>
      <c r="U2265">
        <v>1</v>
      </c>
      <c r="V2265">
        <v>2.7777800000000001E-4</v>
      </c>
      <c r="X2265">
        <v>0</v>
      </c>
      <c r="Y2265">
        <f t="shared" si="107"/>
        <v>0</v>
      </c>
    </row>
    <row r="2266" spans="20:25" x14ac:dyDescent="0.3">
      <c r="T2266">
        <v>1407.26</v>
      </c>
      <c r="U2266">
        <v>1</v>
      </c>
      <c r="V2266">
        <v>2.7777800000000001E-4</v>
      </c>
      <c r="X2266">
        <v>0</v>
      </c>
      <c r="Y2266">
        <f t="shared" si="107"/>
        <v>0</v>
      </c>
    </row>
    <row r="2267" spans="20:25" x14ac:dyDescent="0.3">
      <c r="T2267">
        <v>1407.91</v>
      </c>
      <c r="U2267">
        <v>0</v>
      </c>
      <c r="V2267">
        <v>0</v>
      </c>
      <c r="X2267">
        <v>0</v>
      </c>
      <c r="Y2267">
        <f t="shared" si="107"/>
        <v>0</v>
      </c>
    </row>
    <row r="2268" spans="20:25" x14ac:dyDescent="0.3">
      <c r="T2268">
        <v>1408.57</v>
      </c>
      <c r="U2268">
        <v>0</v>
      </c>
      <c r="V2268">
        <v>0</v>
      </c>
      <c r="X2268">
        <v>0</v>
      </c>
      <c r="Y2268">
        <f t="shared" si="107"/>
        <v>0</v>
      </c>
    </row>
    <row r="2269" spans="20:25" x14ac:dyDescent="0.3">
      <c r="T2269">
        <v>1409.23</v>
      </c>
      <c r="U2269">
        <v>0</v>
      </c>
      <c r="V2269">
        <v>0</v>
      </c>
      <c r="X2269">
        <v>0</v>
      </c>
      <c r="Y2269">
        <f t="shared" si="107"/>
        <v>0</v>
      </c>
    </row>
    <row r="2270" spans="20:25" x14ac:dyDescent="0.3">
      <c r="T2270">
        <v>1409.88</v>
      </c>
      <c r="U2270">
        <v>0</v>
      </c>
      <c r="V2270">
        <v>0</v>
      </c>
      <c r="X2270">
        <v>0</v>
      </c>
      <c r="Y2270">
        <f t="shared" si="107"/>
        <v>0</v>
      </c>
    </row>
    <row r="2271" spans="20:25" x14ac:dyDescent="0.3">
      <c r="T2271">
        <v>1410.54</v>
      </c>
      <c r="U2271">
        <v>0</v>
      </c>
      <c r="V2271">
        <v>0</v>
      </c>
      <c r="X2271">
        <v>0</v>
      </c>
      <c r="Y2271">
        <f t="shared" si="107"/>
        <v>0</v>
      </c>
    </row>
    <row r="2272" spans="20:25" x14ac:dyDescent="0.3">
      <c r="T2272">
        <v>1411.2</v>
      </c>
      <c r="U2272">
        <v>0</v>
      </c>
      <c r="V2272">
        <v>0</v>
      </c>
      <c r="X2272">
        <v>0</v>
      </c>
      <c r="Y2272">
        <f t="shared" si="107"/>
        <v>0</v>
      </c>
    </row>
    <row r="2273" spans="20:25" x14ac:dyDescent="0.3">
      <c r="T2273">
        <v>1411.85</v>
      </c>
      <c r="U2273">
        <v>0</v>
      </c>
      <c r="V2273">
        <v>0</v>
      </c>
      <c r="X2273">
        <v>0</v>
      </c>
      <c r="Y2273">
        <f t="shared" si="107"/>
        <v>0</v>
      </c>
    </row>
    <row r="2274" spans="20:25" x14ac:dyDescent="0.3">
      <c r="T2274">
        <v>1412.51</v>
      </c>
      <c r="U2274">
        <v>0</v>
      </c>
      <c r="V2274">
        <v>0</v>
      </c>
      <c r="X2274">
        <v>0</v>
      </c>
      <c r="Y2274">
        <f t="shared" si="107"/>
        <v>0</v>
      </c>
    </row>
    <row r="2275" spans="20:25" x14ac:dyDescent="0.3">
      <c r="T2275">
        <v>1413.17</v>
      </c>
      <c r="U2275">
        <v>0</v>
      </c>
      <c r="V2275">
        <v>0</v>
      </c>
      <c r="X2275">
        <v>0</v>
      </c>
      <c r="Y2275">
        <f t="shared" si="107"/>
        <v>0</v>
      </c>
    </row>
    <row r="2276" spans="20:25" x14ac:dyDescent="0.3">
      <c r="T2276">
        <v>1413.82</v>
      </c>
      <c r="U2276">
        <v>0</v>
      </c>
      <c r="V2276">
        <v>0</v>
      </c>
      <c r="X2276">
        <v>0</v>
      </c>
      <c r="Y2276">
        <f t="shared" si="107"/>
        <v>0</v>
      </c>
    </row>
    <row r="2277" spans="20:25" x14ac:dyDescent="0.3">
      <c r="T2277">
        <v>1414.48</v>
      </c>
      <c r="U2277">
        <v>0</v>
      </c>
      <c r="V2277">
        <v>0</v>
      </c>
      <c r="X2277">
        <v>0</v>
      </c>
      <c r="Y2277">
        <f t="shared" si="107"/>
        <v>0</v>
      </c>
    </row>
    <row r="2278" spans="20:25" x14ac:dyDescent="0.3">
      <c r="T2278">
        <v>1415.14</v>
      </c>
      <c r="U2278">
        <v>0</v>
      </c>
      <c r="V2278">
        <v>0</v>
      </c>
      <c r="X2278">
        <v>0</v>
      </c>
      <c r="Y2278">
        <f t="shared" si="107"/>
        <v>0</v>
      </c>
    </row>
    <row r="2279" spans="20:25" x14ac:dyDescent="0.3">
      <c r="T2279">
        <v>1415.79</v>
      </c>
      <c r="U2279">
        <v>0</v>
      </c>
      <c r="V2279">
        <v>0</v>
      </c>
      <c r="X2279">
        <v>0</v>
      </c>
      <c r="Y2279">
        <f t="shared" si="107"/>
        <v>0</v>
      </c>
    </row>
    <row r="2280" spans="20:25" x14ac:dyDescent="0.3">
      <c r="T2280">
        <v>1416.45</v>
      </c>
      <c r="U2280">
        <v>0</v>
      </c>
      <c r="V2280">
        <v>0</v>
      </c>
      <c r="X2280">
        <v>0</v>
      </c>
      <c r="Y2280">
        <f t="shared" si="107"/>
        <v>0</v>
      </c>
    </row>
    <row r="2281" spans="20:25" x14ac:dyDescent="0.3">
      <c r="T2281">
        <v>1417.11</v>
      </c>
      <c r="U2281">
        <v>0</v>
      </c>
      <c r="V2281">
        <v>0</v>
      </c>
      <c r="X2281">
        <v>0</v>
      </c>
      <c r="Y2281">
        <f t="shared" si="107"/>
        <v>0</v>
      </c>
    </row>
    <row r="2282" spans="20:25" x14ac:dyDescent="0.3">
      <c r="T2282">
        <v>1417.76</v>
      </c>
      <c r="U2282">
        <v>0</v>
      </c>
      <c r="V2282">
        <v>0</v>
      </c>
      <c r="X2282">
        <v>0</v>
      </c>
      <c r="Y2282">
        <f t="shared" si="107"/>
        <v>0</v>
      </c>
    </row>
    <row r="2283" spans="20:25" x14ac:dyDescent="0.3">
      <c r="T2283">
        <v>1418.42</v>
      </c>
      <c r="U2283">
        <v>0</v>
      </c>
      <c r="V2283">
        <v>0</v>
      </c>
      <c r="X2283">
        <v>0</v>
      </c>
      <c r="Y2283">
        <f t="shared" si="107"/>
        <v>0</v>
      </c>
    </row>
    <row r="2284" spans="20:25" x14ac:dyDescent="0.3">
      <c r="T2284">
        <v>1419.08</v>
      </c>
      <c r="U2284">
        <v>0</v>
      </c>
      <c r="V2284">
        <v>0</v>
      </c>
      <c r="X2284">
        <v>0</v>
      </c>
      <c r="Y2284">
        <f t="shared" si="107"/>
        <v>0</v>
      </c>
    </row>
    <row r="2285" spans="20:25" x14ac:dyDescent="0.3">
      <c r="T2285">
        <v>1419.73</v>
      </c>
      <c r="U2285">
        <v>0</v>
      </c>
      <c r="V2285">
        <v>0</v>
      </c>
      <c r="X2285">
        <v>1</v>
      </c>
      <c r="Y2285">
        <f t="shared" si="107"/>
        <v>40</v>
      </c>
    </row>
    <row r="2286" spans="20:25" x14ac:dyDescent="0.3">
      <c r="T2286">
        <v>1420.39</v>
      </c>
      <c r="U2286">
        <v>0</v>
      </c>
      <c r="V2286">
        <v>0</v>
      </c>
      <c r="X2286">
        <v>0</v>
      </c>
      <c r="Y2286">
        <f t="shared" si="107"/>
        <v>0</v>
      </c>
    </row>
    <row r="2287" spans="20:25" x14ac:dyDescent="0.3">
      <c r="T2287">
        <v>1421.05</v>
      </c>
      <c r="U2287">
        <v>0</v>
      </c>
      <c r="V2287">
        <v>0</v>
      </c>
      <c r="X2287">
        <v>0</v>
      </c>
      <c r="Y2287">
        <f t="shared" si="107"/>
        <v>0</v>
      </c>
    </row>
    <row r="2288" spans="20:25" x14ac:dyDescent="0.3">
      <c r="T2288">
        <v>1421.71</v>
      </c>
      <c r="U2288">
        <v>1</v>
      </c>
      <c r="V2288">
        <v>2.7777800000000001E-4</v>
      </c>
      <c r="X2288">
        <v>0</v>
      </c>
      <c r="Y2288">
        <f t="shared" si="107"/>
        <v>0</v>
      </c>
    </row>
    <row r="2289" spans="20:25" x14ac:dyDescent="0.3">
      <c r="T2289">
        <v>1422.36</v>
      </c>
      <c r="U2289">
        <v>0</v>
      </c>
      <c r="V2289">
        <v>0</v>
      </c>
      <c r="X2289">
        <v>0</v>
      </c>
      <c r="Y2289">
        <f t="shared" si="107"/>
        <v>0</v>
      </c>
    </row>
    <row r="2290" spans="20:25" x14ac:dyDescent="0.3">
      <c r="T2290">
        <v>1423.02</v>
      </c>
      <c r="U2290">
        <v>0</v>
      </c>
      <c r="V2290">
        <v>0</v>
      </c>
      <c r="X2290">
        <v>0</v>
      </c>
      <c r="Y2290">
        <f t="shared" si="107"/>
        <v>0</v>
      </c>
    </row>
    <row r="2291" spans="20:25" x14ac:dyDescent="0.3">
      <c r="T2291">
        <v>1423.68</v>
      </c>
      <c r="U2291">
        <v>0</v>
      </c>
      <c r="V2291">
        <v>0</v>
      </c>
      <c r="X2291">
        <v>0</v>
      </c>
      <c r="Y2291">
        <f t="shared" si="107"/>
        <v>0</v>
      </c>
    </row>
    <row r="2292" spans="20:25" x14ac:dyDescent="0.3">
      <c r="T2292">
        <v>1424.33</v>
      </c>
      <c r="U2292">
        <v>0</v>
      </c>
      <c r="V2292">
        <v>0</v>
      </c>
      <c r="X2292">
        <v>0</v>
      </c>
      <c r="Y2292">
        <f t="shared" si="107"/>
        <v>0</v>
      </c>
    </row>
    <row r="2293" spans="20:25" x14ac:dyDescent="0.3">
      <c r="T2293">
        <v>1424.99</v>
      </c>
      <c r="U2293">
        <v>0</v>
      </c>
      <c r="V2293">
        <v>0</v>
      </c>
      <c r="X2293">
        <v>0</v>
      </c>
      <c r="Y2293">
        <f t="shared" si="107"/>
        <v>0</v>
      </c>
    </row>
    <row r="2294" spans="20:25" x14ac:dyDescent="0.3">
      <c r="T2294">
        <v>1425.65</v>
      </c>
      <c r="U2294">
        <v>0</v>
      </c>
      <c r="V2294">
        <v>0</v>
      </c>
      <c r="X2294">
        <v>0</v>
      </c>
      <c r="Y2294">
        <f t="shared" si="107"/>
        <v>0</v>
      </c>
    </row>
    <row r="2295" spans="20:25" x14ac:dyDescent="0.3">
      <c r="T2295">
        <v>1426.3</v>
      </c>
      <c r="U2295">
        <v>0</v>
      </c>
      <c r="V2295">
        <v>0</v>
      </c>
      <c r="X2295">
        <v>0</v>
      </c>
      <c r="Y2295">
        <f t="shared" si="107"/>
        <v>0</v>
      </c>
    </row>
    <row r="2296" spans="20:25" x14ac:dyDescent="0.3">
      <c r="T2296">
        <v>1426.96</v>
      </c>
      <c r="U2296">
        <v>0</v>
      </c>
      <c r="V2296">
        <v>0</v>
      </c>
      <c r="X2296">
        <v>0</v>
      </c>
      <c r="Y2296">
        <f t="shared" si="107"/>
        <v>0</v>
      </c>
    </row>
    <row r="2297" spans="20:25" x14ac:dyDescent="0.3">
      <c r="T2297">
        <v>1427.62</v>
      </c>
      <c r="U2297">
        <v>0</v>
      </c>
      <c r="V2297">
        <v>0</v>
      </c>
      <c r="X2297">
        <v>0</v>
      </c>
      <c r="Y2297">
        <f t="shared" si="107"/>
        <v>0</v>
      </c>
    </row>
    <row r="2298" spans="20:25" x14ac:dyDescent="0.3">
      <c r="T2298">
        <v>1428.27</v>
      </c>
      <c r="U2298">
        <v>0</v>
      </c>
      <c r="V2298">
        <v>0</v>
      </c>
      <c r="X2298">
        <v>0</v>
      </c>
      <c r="Y2298">
        <f t="shared" si="107"/>
        <v>0</v>
      </c>
    </row>
    <row r="2299" spans="20:25" x14ac:dyDescent="0.3">
      <c r="T2299">
        <v>1428.93</v>
      </c>
      <c r="U2299">
        <v>0</v>
      </c>
      <c r="V2299">
        <v>0</v>
      </c>
      <c r="X2299">
        <v>0</v>
      </c>
      <c r="Y2299">
        <f t="shared" si="107"/>
        <v>0</v>
      </c>
    </row>
    <row r="2300" spans="20:25" x14ac:dyDescent="0.3">
      <c r="T2300">
        <v>1429.59</v>
      </c>
      <c r="U2300">
        <v>0</v>
      </c>
      <c r="V2300">
        <v>0</v>
      </c>
      <c r="X2300">
        <v>0</v>
      </c>
      <c r="Y2300">
        <f t="shared" si="107"/>
        <v>0</v>
      </c>
    </row>
    <row r="2301" spans="20:25" x14ac:dyDescent="0.3">
      <c r="T2301">
        <v>1430.25</v>
      </c>
      <c r="U2301">
        <v>0</v>
      </c>
      <c r="V2301">
        <v>0</v>
      </c>
      <c r="X2301">
        <v>1</v>
      </c>
      <c r="Y2301">
        <f t="shared" si="107"/>
        <v>40</v>
      </c>
    </row>
    <row r="2302" spans="20:25" x14ac:dyDescent="0.3">
      <c r="T2302">
        <v>1430.9</v>
      </c>
      <c r="U2302">
        <v>0</v>
      </c>
      <c r="V2302">
        <v>0</v>
      </c>
      <c r="X2302">
        <v>0</v>
      </c>
      <c r="Y2302">
        <f t="shared" si="107"/>
        <v>0</v>
      </c>
    </row>
    <row r="2303" spans="20:25" x14ac:dyDescent="0.3">
      <c r="T2303">
        <v>1431.56</v>
      </c>
      <c r="U2303">
        <v>0</v>
      </c>
      <c r="V2303">
        <v>0</v>
      </c>
      <c r="X2303">
        <v>0</v>
      </c>
      <c r="Y2303">
        <f t="shared" si="107"/>
        <v>0</v>
      </c>
    </row>
    <row r="2304" spans="20:25" x14ac:dyDescent="0.3">
      <c r="T2304">
        <v>1432.22</v>
      </c>
      <c r="U2304">
        <v>1</v>
      </c>
      <c r="V2304">
        <v>2.7777800000000001E-4</v>
      </c>
      <c r="X2304">
        <v>0</v>
      </c>
      <c r="Y2304">
        <f t="shared" si="107"/>
        <v>0</v>
      </c>
    </row>
    <row r="2305" spans="20:25" x14ac:dyDescent="0.3">
      <c r="T2305">
        <v>1432.87</v>
      </c>
      <c r="U2305">
        <v>0</v>
      </c>
      <c r="V2305">
        <v>0</v>
      </c>
      <c r="X2305">
        <v>0</v>
      </c>
      <c r="Y2305">
        <f t="shared" si="107"/>
        <v>0</v>
      </c>
    </row>
    <row r="2306" spans="20:25" x14ac:dyDescent="0.3">
      <c r="T2306">
        <v>1433.53</v>
      </c>
      <c r="U2306">
        <v>0</v>
      </c>
      <c r="V2306">
        <v>0</v>
      </c>
      <c r="X2306">
        <v>0</v>
      </c>
      <c r="Y2306">
        <f t="shared" si="107"/>
        <v>0</v>
      </c>
    </row>
    <row r="2307" spans="20:25" x14ac:dyDescent="0.3">
      <c r="T2307">
        <v>1434.19</v>
      </c>
      <c r="U2307">
        <v>0</v>
      </c>
      <c r="V2307">
        <v>0</v>
      </c>
      <c r="X2307">
        <v>0</v>
      </c>
      <c r="Y2307">
        <f t="shared" ref="Y2307:Y2370" si="108">X2307*40</f>
        <v>0</v>
      </c>
    </row>
    <row r="2308" spans="20:25" x14ac:dyDescent="0.3">
      <c r="T2308">
        <v>1434.84</v>
      </c>
      <c r="U2308">
        <v>0</v>
      </c>
      <c r="V2308">
        <v>0</v>
      </c>
      <c r="X2308">
        <v>0</v>
      </c>
      <c r="Y2308">
        <f t="shared" si="108"/>
        <v>0</v>
      </c>
    </row>
    <row r="2309" spans="20:25" x14ac:dyDescent="0.3">
      <c r="T2309">
        <v>1435.5</v>
      </c>
      <c r="U2309">
        <v>0</v>
      </c>
      <c r="V2309">
        <v>0</v>
      </c>
      <c r="X2309">
        <v>0</v>
      </c>
      <c r="Y2309">
        <f t="shared" si="108"/>
        <v>0</v>
      </c>
    </row>
    <row r="2310" spans="20:25" x14ac:dyDescent="0.3">
      <c r="T2310">
        <v>1436.16</v>
      </c>
      <c r="U2310">
        <v>0</v>
      </c>
      <c r="V2310">
        <v>0</v>
      </c>
      <c r="X2310">
        <v>1</v>
      </c>
      <c r="Y2310">
        <f t="shared" si="108"/>
        <v>40</v>
      </c>
    </row>
    <row r="2311" spans="20:25" x14ac:dyDescent="0.3">
      <c r="T2311">
        <v>1436.82</v>
      </c>
      <c r="U2311">
        <v>0</v>
      </c>
      <c r="V2311">
        <v>0</v>
      </c>
      <c r="X2311">
        <v>1</v>
      </c>
      <c r="Y2311">
        <f t="shared" si="108"/>
        <v>40</v>
      </c>
    </row>
    <row r="2312" spans="20:25" x14ac:dyDescent="0.3">
      <c r="T2312">
        <v>1437.47</v>
      </c>
      <c r="U2312">
        <v>0</v>
      </c>
      <c r="V2312">
        <v>0</v>
      </c>
      <c r="X2312">
        <v>0</v>
      </c>
      <c r="Y2312">
        <f t="shared" si="108"/>
        <v>0</v>
      </c>
    </row>
    <row r="2313" spans="20:25" x14ac:dyDescent="0.3">
      <c r="T2313">
        <v>1438.13</v>
      </c>
      <c r="U2313">
        <v>1</v>
      </c>
      <c r="V2313">
        <v>2.7777800000000001E-4</v>
      </c>
      <c r="X2313">
        <v>0</v>
      </c>
      <c r="Y2313">
        <f t="shared" si="108"/>
        <v>0</v>
      </c>
    </row>
    <row r="2314" spans="20:25" x14ac:dyDescent="0.3">
      <c r="T2314">
        <v>1438.79</v>
      </c>
      <c r="U2314">
        <v>1</v>
      </c>
      <c r="V2314">
        <v>2.7777800000000001E-4</v>
      </c>
      <c r="X2314">
        <v>0</v>
      </c>
      <c r="Y2314">
        <f t="shared" si="108"/>
        <v>0</v>
      </c>
    </row>
    <row r="2315" spans="20:25" x14ac:dyDescent="0.3">
      <c r="T2315">
        <v>1439.44</v>
      </c>
      <c r="U2315">
        <v>0</v>
      </c>
      <c r="V2315">
        <v>0</v>
      </c>
      <c r="X2315">
        <v>0</v>
      </c>
      <c r="Y2315">
        <f t="shared" si="108"/>
        <v>0</v>
      </c>
    </row>
    <row r="2316" spans="20:25" x14ac:dyDescent="0.3">
      <c r="T2316">
        <v>1440.1</v>
      </c>
      <c r="U2316">
        <v>0</v>
      </c>
      <c r="V2316">
        <v>0</v>
      </c>
      <c r="X2316">
        <v>0</v>
      </c>
      <c r="Y2316">
        <f t="shared" si="108"/>
        <v>0</v>
      </c>
    </row>
    <row r="2317" spans="20:25" x14ac:dyDescent="0.3">
      <c r="T2317">
        <v>1440.76</v>
      </c>
      <c r="U2317">
        <v>0</v>
      </c>
      <c r="V2317">
        <v>0</v>
      </c>
      <c r="X2317">
        <v>0</v>
      </c>
      <c r="Y2317">
        <f t="shared" si="108"/>
        <v>0</v>
      </c>
    </row>
    <row r="2318" spans="20:25" x14ac:dyDescent="0.3">
      <c r="T2318">
        <v>1441.42</v>
      </c>
      <c r="U2318">
        <v>0</v>
      </c>
      <c r="V2318">
        <v>0</v>
      </c>
      <c r="X2318">
        <v>0</v>
      </c>
      <c r="Y2318">
        <f t="shared" si="108"/>
        <v>0</v>
      </c>
    </row>
    <row r="2319" spans="20:25" x14ac:dyDescent="0.3">
      <c r="T2319">
        <v>1442.07</v>
      </c>
      <c r="U2319">
        <v>0</v>
      </c>
      <c r="V2319">
        <v>0</v>
      </c>
      <c r="X2319">
        <v>0</v>
      </c>
      <c r="Y2319">
        <f t="shared" si="108"/>
        <v>0</v>
      </c>
    </row>
    <row r="2320" spans="20:25" x14ac:dyDescent="0.3">
      <c r="T2320">
        <v>1442.73</v>
      </c>
      <c r="U2320">
        <v>0</v>
      </c>
      <c r="V2320">
        <v>0</v>
      </c>
      <c r="X2320">
        <v>0</v>
      </c>
      <c r="Y2320">
        <f t="shared" si="108"/>
        <v>0</v>
      </c>
    </row>
    <row r="2321" spans="20:25" x14ac:dyDescent="0.3">
      <c r="T2321">
        <v>1443.39</v>
      </c>
      <c r="U2321">
        <v>0</v>
      </c>
      <c r="V2321">
        <v>0</v>
      </c>
      <c r="X2321">
        <v>1</v>
      </c>
      <c r="Y2321">
        <f t="shared" si="108"/>
        <v>40</v>
      </c>
    </row>
    <row r="2322" spans="20:25" x14ac:dyDescent="0.3">
      <c r="T2322">
        <v>1444.04</v>
      </c>
      <c r="U2322">
        <v>0</v>
      </c>
      <c r="V2322">
        <v>0</v>
      </c>
      <c r="X2322">
        <v>0</v>
      </c>
      <c r="Y2322">
        <f t="shared" si="108"/>
        <v>0</v>
      </c>
    </row>
    <row r="2323" spans="20:25" x14ac:dyDescent="0.3">
      <c r="T2323">
        <v>1444.7</v>
      </c>
      <c r="U2323">
        <v>0</v>
      </c>
      <c r="V2323">
        <v>0</v>
      </c>
      <c r="X2323">
        <v>0</v>
      </c>
      <c r="Y2323">
        <f t="shared" si="108"/>
        <v>0</v>
      </c>
    </row>
    <row r="2324" spans="20:25" x14ac:dyDescent="0.3">
      <c r="T2324">
        <v>1445.36</v>
      </c>
      <c r="U2324">
        <v>1</v>
      </c>
      <c r="V2324">
        <v>2.7777800000000001E-4</v>
      </c>
      <c r="X2324">
        <v>0</v>
      </c>
      <c r="Y2324">
        <f t="shared" si="108"/>
        <v>0</v>
      </c>
    </row>
    <row r="2325" spans="20:25" x14ac:dyDescent="0.3">
      <c r="T2325">
        <v>1446.01</v>
      </c>
      <c r="U2325">
        <v>0</v>
      </c>
      <c r="V2325">
        <v>0</v>
      </c>
      <c r="X2325">
        <v>0</v>
      </c>
      <c r="Y2325">
        <f t="shared" si="108"/>
        <v>0</v>
      </c>
    </row>
    <row r="2326" spans="20:25" x14ac:dyDescent="0.3">
      <c r="T2326">
        <v>1446.67</v>
      </c>
      <c r="U2326">
        <v>0</v>
      </c>
      <c r="V2326">
        <v>0</v>
      </c>
      <c r="X2326">
        <v>0</v>
      </c>
      <c r="Y2326">
        <f t="shared" si="108"/>
        <v>0</v>
      </c>
    </row>
    <row r="2327" spans="20:25" x14ac:dyDescent="0.3">
      <c r="T2327">
        <v>1447.33</v>
      </c>
      <c r="U2327">
        <v>0</v>
      </c>
      <c r="V2327">
        <v>0</v>
      </c>
      <c r="X2327">
        <v>0</v>
      </c>
      <c r="Y2327">
        <f t="shared" si="108"/>
        <v>0</v>
      </c>
    </row>
    <row r="2328" spans="20:25" x14ac:dyDescent="0.3">
      <c r="T2328">
        <v>1447.99</v>
      </c>
      <c r="U2328">
        <v>0</v>
      </c>
      <c r="V2328">
        <v>0</v>
      </c>
      <c r="X2328">
        <v>0</v>
      </c>
      <c r="Y2328">
        <f t="shared" si="108"/>
        <v>0</v>
      </c>
    </row>
    <row r="2329" spans="20:25" x14ac:dyDescent="0.3">
      <c r="T2329">
        <v>1448.64</v>
      </c>
      <c r="U2329">
        <v>0</v>
      </c>
      <c r="V2329">
        <v>0</v>
      </c>
      <c r="X2329">
        <v>0</v>
      </c>
      <c r="Y2329">
        <f t="shared" si="108"/>
        <v>0</v>
      </c>
    </row>
    <row r="2330" spans="20:25" x14ac:dyDescent="0.3">
      <c r="T2330">
        <v>1449.3</v>
      </c>
      <c r="U2330">
        <v>0</v>
      </c>
      <c r="V2330">
        <v>0</v>
      </c>
      <c r="X2330">
        <v>0</v>
      </c>
      <c r="Y2330">
        <f t="shared" si="108"/>
        <v>0</v>
      </c>
    </row>
    <row r="2331" spans="20:25" x14ac:dyDescent="0.3">
      <c r="T2331">
        <v>1449.96</v>
      </c>
      <c r="U2331">
        <v>0</v>
      </c>
      <c r="V2331">
        <v>0</v>
      </c>
      <c r="X2331">
        <v>0</v>
      </c>
      <c r="Y2331">
        <f t="shared" si="108"/>
        <v>0</v>
      </c>
    </row>
    <row r="2332" spans="20:25" x14ac:dyDescent="0.3">
      <c r="T2332">
        <v>1450.62</v>
      </c>
      <c r="U2332">
        <v>0</v>
      </c>
      <c r="V2332">
        <v>0</v>
      </c>
      <c r="X2332">
        <v>0</v>
      </c>
      <c r="Y2332">
        <f t="shared" si="108"/>
        <v>0</v>
      </c>
    </row>
    <row r="2333" spans="20:25" x14ac:dyDescent="0.3">
      <c r="T2333">
        <v>1451.27</v>
      </c>
      <c r="U2333">
        <v>0</v>
      </c>
      <c r="V2333">
        <v>0</v>
      </c>
      <c r="X2333">
        <v>1</v>
      </c>
      <c r="Y2333">
        <f t="shared" si="108"/>
        <v>40</v>
      </c>
    </row>
    <row r="2334" spans="20:25" x14ac:dyDescent="0.3">
      <c r="T2334">
        <v>1451.93</v>
      </c>
      <c r="U2334">
        <v>0</v>
      </c>
      <c r="V2334">
        <v>0</v>
      </c>
      <c r="X2334">
        <v>0</v>
      </c>
      <c r="Y2334">
        <f t="shared" si="108"/>
        <v>0</v>
      </c>
    </row>
    <row r="2335" spans="20:25" x14ac:dyDescent="0.3">
      <c r="T2335">
        <v>1452.59</v>
      </c>
      <c r="U2335">
        <v>0</v>
      </c>
      <c r="V2335">
        <v>0</v>
      </c>
      <c r="X2335">
        <v>0</v>
      </c>
      <c r="Y2335">
        <f t="shared" si="108"/>
        <v>0</v>
      </c>
    </row>
    <row r="2336" spans="20:25" x14ac:dyDescent="0.3">
      <c r="T2336">
        <v>1453.24</v>
      </c>
      <c r="U2336">
        <v>1</v>
      </c>
      <c r="V2336">
        <v>2.7777800000000001E-4</v>
      </c>
      <c r="X2336">
        <v>0</v>
      </c>
      <c r="Y2336">
        <f t="shared" si="108"/>
        <v>0</v>
      </c>
    </row>
    <row r="2337" spans="20:25" x14ac:dyDescent="0.3">
      <c r="T2337">
        <v>1453.9</v>
      </c>
      <c r="U2337">
        <v>0</v>
      </c>
      <c r="V2337">
        <v>0</v>
      </c>
      <c r="X2337">
        <v>0</v>
      </c>
      <c r="Y2337">
        <f t="shared" si="108"/>
        <v>0</v>
      </c>
    </row>
    <row r="2338" spans="20:25" x14ac:dyDescent="0.3">
      <c r="T2338">
        <v>1454.56</v>
      </c>
      <c r="U2338">
        <v>0</v>
      </c>
      <c r="V2338">
        <v>0</v>
      </c>
      <c r="X2338">
        <v>0</v>
      </c>
      <c r="Y2338">
        <f t="shared" si="108"/>
        <v>0</v>
      </c>
    </row>
    <row r="2339" spans="20:25" x14ac:dyDescent="0.3">
      <c r="T2339">
        <v>1455.22</v>
      </c>
      <c r="U2339">
        <v>0</v>
      </c>
      <c r="V2339">
        <v>0</v>
      </c>
      <c r="X2339">
        <v>0</v>
      </c>
      <c r="Y2339">
        <f t="shared" si="108"/>
        <v>0</v>
      </c>
    </row>
    <row r="2340" spans="20:25" x14ac:dyDescent="0.3">
      <c r="T2340">
        <v>1455.87</v>
      </c>
      <c r="U2340">
        <v>0</v>
      </c>
      <c r="V2340">
        <v>0</v>
      </c>
      <c r="X2340">
        <v>0</v>
      </c>
      <c r="Y2340">
        <f t="shared" si="108"/>
        <v>0</v>
      </c>
    </row>
    <row r="2341" spans="20:25" x14ac:dyDescent="0.3">
      <c r="T2341">
        <v>1456.53</v>
      </c>
      <c r="U2341">
        <v>0</v>
      </c>
      <c r="V2341">
        <v>0</v>
      </c>
      <c r="X2341">
        <v>0</v>
      </c>
      <c r="Y2341">
        <f t="shared" si="108"/>
        <v>0</v>
      </c>
    </row>
    <row r="2342" spans="20:25" x14ac:dyDescent="0.3">
      <c r="T2342">
        <v>1457.19</v>
      </c>
      <c r="U2342">
        <v>0</v>
      </c>
      <c r="V2342">
        <v>0</v>
      </c>
      <c r="X2342">
        <v>0</v>
      </c>
      <c r="Y2342">
        <f t="shared" si="108"/>
        <v>0</v>
      </c>
    </row>
    <row r="2343" spans="20:25" x14ac:dyDescent="0.3">
      <c r="T2343">
        <v>1457.84</v>
      </c>
      <c r="U2343">
        <v>0</v>
      </c>
      <c r="V2343">
        <v>0</v>
      </c>
      <c r="X2343">
        <v>0</v>
      </c>
      <c r="Y2343">
        <f t="shared" si="108"/>
        <v>0</v>
      </c>
    </row>
    <row r="2344" spans="20:25" x14ac:dyDescent="0.3">
      <c r="T2344">
        <v>1458.5</v>
      </c>
      <c r="U2344">
        <v>0</v>
      </c>
      <c r="V2344">
        <v>0</v>
      </c>
      <c r="X2344">
        <v>0</v>
      </c>
      <c r="Y2344">
        <f t="shared" si="108"/>
        <v>0</v>
      </c>
    </row>
    <row r="2345" spans="20:25" x14ac:dyDescent="0.3">
      <c r="T2345">
        <v>1459.16</v>
      </c>
      <c r="U2345">
        <v>0</v>
      </c>
      <c r="V2345">
        <v>0</v>
      </c>
      <c r="X2345">
        <v>0</v>
      </c>
      <c r="Y2345">
        <f t="shared" si="108"/>
        <v>0</v>
      </c>
    </row>
    <row r="2346" spans="20:25" x14ac:dyDescent="0.3">
      <c r="T2346">
        <v>1459.82</v>
      </c>
      <c r="U2346">
        <v>0</v>
      </c>
      <c r="V2346">
        <v>0</v>
      </c>
      <c r="X2346">
        <v>0</v>
      </c>
      <c r="Y2346">
        <f t="shared" si="108"/>
        <v>0</v>
      </c>
    </row>
    <row r="2347" spans="20:25" x14ac:dyDescent="0.3">
      <c r="T2347">
        <v>1460.47</v>
      </c>
      <c r="U2347">
        <v>0</v>
      </c>
      <c r="V2347">
        <v>0</v>
      </c>
      <c r="X2347">
        <v>0</v>
      </c>
      <c r="Y2347">
        <f t="shared" si="108"/>
        <v>0</v>
      </c>
    </row>
    <row r="2348" spans="20:25" x14ac:dyDescent="0.3">
      <c r="T2348">
        <v>1461.13</v>
      </c>
      <c r="U2348">
        <v>0</v>
      </c>
      <c r="V2348">
        <v>0</v>
      </c>
      <c r="X2348">
        <v>0</v>
      </c>
      <c r="Y2348">
        <f t="shared" si="108"/>
        <v>0</v>
      </c>
    </row>
    <row r="2349" spans="20:25" x14ac:dyDescent="0.3">
      <c r="T2349">
        <v>1461.79</v>
      </c>
      <c r="U2349">
        <v>0</v>
      </c>
      <c r="V2349">
        <v>0</v>
      </c>
      <c r="X2349">
        <v>0</v>
      </c>
      <c r="Y2349">
        <f t="shared" si="108"/>
        <v>0</v>
      </c>
    </row>
    <row r="2350" spans="20:25" x14ac:dyDescent="0.3">
      <c r="T2350">
        <v>1462.45</v>
      </c>
      <c r="U2350">
        <v>0</v>
      </c>
      <c r="V2350">
        <v>0</v>
      </c>
      <c r="X2350">
        <v>0</v>
      </c>
      <c r="Y2350">
        <f t="shared" si="108"/>
        <v>0</v>
      </c>
    </row>
    <row r="2351" spans="20:25" x14ac:dyDescent="0.3">
      <c r="T2351">
        <v>1463.1</v>
      </c>
      <c r="U2351">
        <v>0</v>
      </c>
      <c r="V2351">
        <v>0</v>
      </c>
      <c r="X2351">
        <v>0</v>
      </c>
      <c r="Y2351">
        <f t="shared" si="108"/>
        <v>0</v>
      </c>
    </row>
    <row r="2352" spans="20:25" x14ac:dyDescent="0.3">
      <c r="T2352">
        <v>1463.76</v>
      </c>
      <c r="U2352">
        <v>0</v>
      </c>
      <c r="V2352">
        <v>0</v>
      </c>
      <c r="X2352">
        <v>0</v>
      </c>
      <c r="Y2352">
        <f t="shared" si="108"/>
        <v>0</v>
      </c>
    </row>
    <row r="2353" spans="20:25" x14ac:dyDescent="0.3">
      <c r="T2353">
        <v>1464.42</v>
      </c>
      <c r="U2353">
        <v>0</v>
      </c>
      <c r="V2353">
        <v>0</v>
      </c>
      <c r="X2353">
        <v>0</v>
      </c>
      <c r="Y2353">
        <f t="shared" si="108"/>
        <v>0</v>
      </c>
    </row>
    <row r="2354" spans="20:25" x14ac:dyDescent="0.3">
      <c r="T2354">
        <v>1465.07</v>
      </c>
      <c r="U2354">
        <v>0</v>
      </c>
      <c r="V2354">
        <v>0</v>
      </c>
      <c r="X2354">
        <v>0</v>
      </c>
      <c r="Y2354">
        <f t="shared" si="108"/>
        <v>0</v>
      </c>
    </row>
    <row r="2355" spans="20:25" x14ac:dyDescent="0.3">
      <c r="T2355">
        <v>1465.73</v>
      </c>
      <c r="U2355">
        <v>0</v>
      </c>
      <c r="V2355">
        <v>0</v>
      </c>
      <c r="X2355">
        <v>0</v>
      </c>
      <c r="Y2355">
        <f t="shared" si="108"/>
        <v>0</v>
      </c>
    </row>
    <row r="2356" spans="20:25" x14ac:dyDescent="0.3">
      <c r="T2356">
        <v>1466.39</v>
      </c>
      <c r="U2356">
        <v>0</v>
      </c>
      <c r="V2356">
        <v>0</v>
      </c>
      <c r="X2356">
        <v>0</v>
      </c>
      <c r="Y2356">
        <f t="shared" si="108"/>
        <v>0</v>
      </c>
    </row>
    <row r="2357" spans="20:25" x14ac:dyDescent="0.3">
      <c r="T2357">
        <v>1467.05</v>
      </c>
      <c r="U2357">
        <v>0</v>
      </c>
      <c r="V2357">
        <v>0</v>
      </c>
      <c r="X2357">
        <v>0</v>
      </c>
      <c r="Y2357">
        <f t="shared" si="108"/>
        <v>0</v>
      </c>
    </row>
    <row r="2358" spans="20:25" x14ac:dyDescent="0.3">
      <c r="T2358">
        <v>1467.7</v>
      </c>
      <c r="U2358">
        <v>0</v>
      </c>
      <c r="V2358">
        <v>0</v>
      </c>
      <c r="X2358">
        <v>0</v>
      </c>
      <c r="Y2358">
        <f t="shared" si="108"/>
        <v>0</v>
      </c>
    </row>
    <row r="2359" spans="20:25" x14ac:dyDescent="0.3">
      <c r="T2359">
        <v>1468.36</v>
      </c>
      <c r="U2359">
        <v>0</v>
      </c>
      <c r="V2359">
        <v>0</v>
      </c>
      <c r="X2359">
        <v>0</v>
      </c>
      <c r="Y2359">
        <f t="shared" si="108"/>
        <v>0</v>
      </c>
    </row>
    <row r="2360" spans="20:25" x14ac:dyDescent="0.3">
      <c r="T2360">
        <v>1469.02</v>
      </c>
      <c r="U2360">
        <v>0</v>
      </c>
      <c r="V2360">
        <v>0</v>
      </c>
      <c r="X2360">
        <v>0</v>
      </c>
      <c r="Y2360">
        <f t="shared" si="108"/>
        <v>0</v>
      </c>
    </row>
    <row r="2361" spans="20:25" x14ac:dyDescent="0.3">
      <c r="T2361">
        <v>1469.68</v>
      </c>
      <c r="U2361">
        <v>0</v>
      </c>
      <c r="V2361">
        <v>0</v>
      </c>
      <c r="X2361">
        <v>0</v>
      </c>
      <c r="Y2361">
        <f t="shared" si="108"/>
        <v>0</v>
      </c>
    </row>
    <row r="2362" spans="20:25" x14ac:dyDescent="0.3">
      <c r="T2362">
        <v>1470.33</v>
      </c>
      <c r="U2362">
        <v>0</v>
      </c>
      <c r="V2362">
        <v>0</v>
      </c>
      <c r="X2362">
        <v>0</v>
      </c>
      <c r="Y2362">
        <f t="shared" si="108"/>
        <v>0</v>
      </c>
    </row>
    <row r="2363" spans="20:25" x14ac:dyDescent="0.3">
      <c r="T2363">
        <v>1470.99</v>
      </c>
      <c r="U2363">
        <v>0</v>
      </c>
      <c r="V2363">
        <v>0</v>
      </c>
      <c r="X2363">
        <v>0</v>
      </c>
      <c r="Y2363">
        <f t="shared" si="108"/>
        <v>0</v>
      </c>
    </row>
    <row r="2364" spans="20:25" x14ac:dyDescent="0.3">
      <c r="T2364">
        <v>1471.65</v>
      </c>
      <c r="U2364">
        <v>0</v>
      </c>
      <c r="V2364">
        <v>0</v>
      </c>
      <c r="X2364">
        <v>0</v>
      </c>
      <c r="Y2364">
        <f t="shared" si="108"/>
        <v>0</v>
      </c>
    </row>
    <row r="2365" spans="20:25" x14ac:dyDescent="0.3">
      <c r="T2365">
        <v>1472.31</v>
      </c>
      <c r="U2365">
        <v>0</v>
      </c>
      <c r="V2365">
        <v>0</v>
      </c>
      <c r="X2365">
        <v>0</v>
      </c>
      <c r="Y2365">
        <f t="shared" si="108"/>
        <v>0</v>
      </c>
    </row>
    <row r="2366" spans="20:25" x14ac:dyDescent="0.3">
      <c r="T2366">
        <v>1472.96</v>
      </c>
      <c r="U2366">
        <v>0</v>
      </c>
      <c r="V2366">
        <v>0</v>
      </c>
      <c r="X2366">
        <v>0</v>
      </c>
      <c r="Y2366">
        <f t="shared" si="108"/>
        <v>0</v>
      </c>
    </row>
    <row r="2367" spans="20:25" x14ac:dyDescent="0.3">
      <c r="T2367">
        <v>1473.62</v>
      </c>
      <c r="U2367">
        <v>0</v>
      </c>
      <c r="V2367">
        <v>0</v>
      </c>
      <c r="X2367">
        <v>0</v>
      </c>
      <c r="Y2367">
        <f t="shared" si="108"/>
        <v>0</v>
      </c>
    </row>
    <row r="2368" spans="20:25" x14ac:dyDescent="0.3">
      <c r="T2368">
        <v>1474.28</v>
      </c>
      <c r="U2368">
        <v>0</v>
      </c>
      <c r="V2368">
        <v>0</v>
      </c>
      <c r="X2368">
        <v>0</v>
      </c>
      <c r="Y2368">
        <f t="shared" si="108"/>
        <v>0</v>
      </c>
    </row>
    <row r="2369" spans="20:25" x14ac:dyDescent="0.3">
      <c r="T2369">
        <v>1474.94</v>
      </c>
      <c r="U2369">
        <v>0</v>
      </c>
      <c r="V2369">
        <v>0</v>
      </c>
      <c r="X2369">
        <v>0</v>
      </c>
      <c r="Y2369">
        <f t="shared" si="108"/>
        <v>0</v>
      </c>
    </row>
    <row r="2370" spans="20:25" x14ac:dyDescent="0.3">
      <c r="T2370">
        <v>1475.59</v>
      </c>
      <c r="U2370">
        <v>0</v>
      </c>
      <c r="V2370">
        <v>0</v>
      </c>
      <c r="X2370">
        <v>0</v>
      </c>
      <c r="Y2370">
        <f t="shared" si="108"/>
        <v>0</v>
      </c>
    </row>
    <row r="2371" spans="20:25" x14ac:dyDescent="0.3">
      <c r="T2371">
        <v>1476.25</v>
      </c>
      <c r="U2371">
        <v>0</v>
      </c>
      <c r="V2371">
        <v>0</v>
      </c>
      <c r="X2371">
        <v>0</v>
      </c>
      <c r="Y2371">
        <f t="shared" ref="Y2371:Y2434" si="109">X2371*40</f>
        <v>0</v>
      </c>
    </row>
    <row r="2372" spans="20:25" x14ac:dyDescent="0.3">
      <c r="T2372">
        <v>1476.91</v>
      </c>
      <c r="U2372">
        <v>0</v>
      </c>
      <c r="V2372">
        <v>0</v>
      </c>
      <c r="X2372">
        <v>0</v>
      </c>
      <c r="Y2372">
        <f t="shared" si="109"/>
        <v>0</v>
      </c>
    </row>
    <row r="2373" spans="20:25" x14ac:dyDescent="0.3">
      <c r="T2373">
        <v>1477.56</v>
      </c>
      <c r="U2373">
        <v>0</v>
      </c>
      <c r="V2373">
        <v>0</v>
      </c>
      <c r="X2373">
        <v>0</v>
      </c>
      <c r="Y2373">
        <f t="shared" si="109"/>
        <v>0</v>
      </c>
    </row>
    <row r="2374" spans="20:25" x14ac:dyDescent="0.3">
      <c r="T2374">
        <v>1478.22</v>
      </c>
      <c r="U2374">
        <v>0</v>
      </c>
      <c r="V2374">
        <v>0</v>
      </c>
      <c r="X2374">
        <v>0</v>
      </c>
      <c r="Y2374">
        <f t="shared" si="109"/>
        <v>0</v>
      </c>
    </row>
    <row r="2375" spans="20:25" x14ac:dyDescent="0.3">
      <c r="T2375">
        <v>1478.88</v>
      </c>
      <c r="U2375">
        <v>0</v>
      </c>
      <c r="V2375">
        <v>0</v>
      </c>
      <c r="X2375">
        <v>0</v>
      </c>
      <c r="Y2375">
        <f t="shared" si="109"/>
        <v>0</v>
      </c>
    </row>
    <row r="2376" spans="20:25" x14ac:dyDescent="0.3">
      <c r="T2376">
        <v>1479.54</v>
      </c>
      <c r="U2376">
        <v>0</v>
      </c>
      <c r="V2376">
        <v>0</v>
      </c>
      <c r="X2376">
        <v>0</v>
      </c>
      <c r="Y2376">
        <f t="shared" si="109"/>
        <v>0</v>
      </c>
    </row>
    <row r="2377" spans="20:25" x14ac:dyDescent="0.3">
      <c r="T2377">
        <v>1480.19</v>
      </c>
      <c r="U2377">
        <v>0</v>
      </c>
      <c r="V2377">
        <v>0</v>
      </c>
      <c r="X2377">
        <v>0</v>
      </c>
      <c r="Y2377">
        <f t="shared" si="109"/>
        <v>0</v>
      </c>
    </row>
    <row r="2378" spans="20:25" x14ac:dyDescent="0.3">
      <c r="T2378">
        <v>1480.85</v>
      </c>
      <c r="U2378">
        <v>0</v>
      </c>
      <c r="V2378">
        <v>0</v>
      </c>
      <c r="X2378">
        <v>0</v>
      </c>
      <c r="Y2378">
        <f t="shared" si="109"/>
        <v>0</v>
      </c>
    </row>
    <row r="2379" spans="20:25" x14ac:dyDescent="0.3">
      <c r="T2379">
        <v>1481.51</v>
      </c>
      <c r="U2379">
        <v>0</v>
      </c>
      <c r="V2379">
        <v>0</v>
      </c>
      <c r="X2379">
        <v>0</v>
      </c>
      <c r="Y2379">
        <f t="shared" si="109"/>
        <v>0</v>
      </c>
    </row>
    <row r="2380" spans="20:25" x14ac:dyDescent="0.3">
      <c r="T2380">
        <v>1482.17</v>
      </c>
      <c r="U2380">
        <v>0</v>
      </c>
      <c r="V2380">
        <v>0</v>
      </c>
      <c r="X2380">
        <v>0</v>
      </c>
      <c r="Y2380">
        <f t="shared" si="109"/>
        <v>0</v>
      </c>
    </row>
    <row r="2381" spans="20:25" x14ac:dyDescent="0.3">
      <c r="T2381">
        <v>1482.82</v>
      </c>
      <c r="U2381">
        <v>0</v>
      </c>
      <c r="V2381">
        <v>0</v>
      </c>
      <c r="X2381">
        <v>0</v>
      </c>
      <c r="Y2381">
        <f t="shared" si="109"/>
        <v>0</v>
      </c>
    </row>
    <row r="2382" spans="20:25" x14ac:dyDescent="0.3">
      <c r="T2382">
        <v>1483.48</v>
      </c>
      <c r="U2382">
        <v>0</v>
      </c>
      <c r="V2382">
        <v>0</v>
      </c>
      <c r="X2382">
        <v>0</v>
      </c>
      <c r="Y2382">
        <f t="shared" si="109"/>
        <v>0</v>
      </c>
    </row>
    <row r="2383" spans="20:25" x14ac:dyDescent="0.3">
      <c r="T2383">
        <v>1484.14</v>
      </c>
      <c r="U2383">
        <v>0</v>
      </c>
      <c r="V2383">
        <v>0</v>
      </c>
      <c r="X2383">
        <v>0</v>
      </c>
      <c r="Y2383">
        <f t="shared" si="109"/>
        <v>0</v>
      </c>
    </row>
    <row r="2384" spans="20:25" x14ac:dyDescent="0.3">
      <c r="T2384">
        <v>1484.8</v>
      </c>
      <c r="U2384">
        <v>0</v>
      </c>
      <c r="V2384">
        <v>0</v>
      </c>
      <c r="X2384">
        <v>0</v>
      </c>
      <c r="Y2384">
        <f t="shared" si="109"/>
        <v>0</v>
      </c>
    </row>
    <row r="2385" spans="20:25" x14ac:dyDescent="0.3">
      <c r="T2385">
        <v>1485.45</v>
      </c>
      <c r="U2385">
        <v>0</v>
      </c>
      <c r="V2385">
        <v>0</v>
      </c>
      <c r="X2385">
        <v>0</v>
      </c>
      <c r="Y2385">
        <f t="shared" si="109"/>
        <v>0</v>
      </c>
    </row>
    <row r="2386" spans="20:25" x14ac:dyDescent="0.3">
      <c r="T2386">
        <v>1486.11</v>
      </c>
      <c r="U2386">
        <v>0</v>
      </c>
      <c r="V2386">
        <v>0</v>
      </c>
      <c r="X2386">
        <v>0</v>
      </c>
      <c r="Y2386">
        <f t="shared" si="109"/>
        <v>0</v>
      </c>
    </row>
    <row r="2387" spans="20:25" x14ac:dyDescent="0.3">
      <c r="T2387">
        <v>1486.77</v>
      </c>
      <c r="U2387">
        <v>0</v>
      </c>
      <c r="V2387">
        <v>0</v>
      </c>
      <c r="X2387">
        <v>0</v>
      </c>
      <c r="Y2387">
        <f t="shared" si="109"/>
        <v>0</v>
      </c>
    </row>
    <row r="2388" spans="20:25" x14ac:dyDescent="0.3">
      <c r="T2388">
        <v>1487.43</v>
      </c>
      <c r="U2388">
        <v>0</v>
      </c>
      <c r="V2388">
        <v>0</v>
      </c>
      <c r="X2388">
        <v>0</v>
      </c>
      <c r="Y2388">
        <f t="shared" si="109"/>
        <v>0</v>
      </c>
    </row>
    <row r="2389" spans="20:25" x14ac:dyDescent="0.3">
      <c r="T2389">
        <v>1488.08</v>
      </c>
      <c r="U2389">
        <v>0</v>
      </c>
      <c r="V2389">
        <v>0</v>
      </c>
      <c r="X2389">
        <v>0</v>
      </c>
      <c r="Y2389">
        <f t="shared" si="109"/>
        <v>0</v>
      </c>
    </row>
    <row r="2390" spans="20:25" x14ac:dyDescent="0.3">
      <c r="T2390">
        <v>1488.74</v>
      </c>
      <c r="U2390">
        <v>0</v>
      </c>
      <c r="V2390">
        <v>0</v>
      </c>
      <c r="X2390">
        <v>0</v>
      </c>
      <c r="Y2390">
        <f t="shared" si="109"/>
        <v>0</v>
      </c>
    </row>
    <row r="2391" spans="20:25" x14ac:dyDescent="0.3">
      <c r="T2391">
        <v>1489.4</v>
      </c>
      <c r="U2391">
        <v>0</v>
      </c>
      <c r="V2391">
        <v>0</v>
      </c>
      <c r="X2391">
        <v>0</v>
      </c>
      <c r="Y2391">
        <f t="shared" si="109"/>
        <v>0</v>
      </c>
    </row>
    <row r="2392" spans="20:25" x14ac:dyDescent="0.3">
      <c r="T2392">
        <v>1490.06</v>
      </c>
      <c r="U2392">
        <v>0</v>
      </c>
      <c r="V2392">
        <v>0</v>
      </c>
      <c r="X2392">
        <v>0</v>
      </c>
      <c r="Y2392">
        <f t="shared" si="109"/>
        <v>0</v>
      </c>
    </row>
    <row r="2393" spans="20:25" x14ac:dyDescent="0.3">
      <c r="T2393">
        <v>1490.71</v>
      </c>
      <c r="U2393">
        <v>0</v>
      </c>
      <c r="V2393">
        <v>0</v>
      </c>
      <c r="X2393">
        <v>0</v>
      </c>
      <c r="Y2393">
        <f t="shared" si="109"/>
        <v>0</v>
      </c>
    </row>
    <row r="2394" spans="20:25" x14ac:dyDescent="0.3">
      <c r="T2394">
        <v>1491.37</v>
      </c>
      <c r="U2394">
        <v>0</v>
      </c>
      <c r="V2394">
        <v>0</v>
      </c>
      <c r="X2394">
        <v>0</v>
      </c>
      <c r="Y2394">
        <f t="shared" si="109"/>
        <v>0</v>
      </c>
    </row>
    <row r="2395" spans="20:25" x14ac:dyDescent="0.3">
      <c r="T2395">
        <v>1492.03</v>
      </c>
      <c r="U2395">
        <v>0</v>
      </c>
      <c r="V2395">
        <v>0</v>
      </c>
      <c r="X2395">
        <v>0</v>
      </c>
      <c r="Y2395">
        <f t="shared" si="109"/>
        <v>0</v>
      </c>
    </row>
    <row r="2396" spans="20:25" x14ac:dyDescent="0.3">
      <c r="T2396">
        <v>1492.69</v>
      </c>
      <c r="U2396">
        <v>0</v>
      </c>
      <c r="V2396">
        <v>0</v>
      </c>
      <c r="X2396">
        <v>0</v>
      </c>
      <c r="Y2396">
        <f t="shared" si="109"/>
        <v>0</v>
      </c>
    </row>
    <row r="2397" spans="20:25" x14ac:dyDescent="0.3">
      <c r="T2397">
        <v>1493.34</v>
      </c>
      <c r="U2397">
        <v>0</v>
      </c>
      <c r="V2397">
        <v>0</v>
      </c>
      <c r="X2397">
        <v>0</v>
      </c>
      <c r="Y2397">
        <f t="shared" si="109"/>
        <v>0</v>
      </c>
    </row>
    <row r="2398" spans="20:25" x14ac:dyDescent="0.3">
      <c r="T2398">
        <v>1494</v>
      </c>
      <c r="U2398">
        <v>0</v>
      </c>
      <c r="V2398">
        <v>0</v>
      </c>
      <c r="X2398">
        <v>0</v>
      </c>
      <c r="Y2398">
        <f t="shared" si="109"/>
        <v>0</v>
      </c>
    </row>
    <row r="2399" spans="20:25" x14ac:dyDescent="0.3">
      <c r="T2399">
        <v>1494.66</v>
      </c>
      <c r="U2399">
        <v>0</v>
      </c>
      <c r="V2399">
        <v>0</v>
      </c>
      <c r="X2399">
        <v>0</v>
      </c>
      <c r="Y2399">
        <f t="shared" si="109"/>
        <v>0</v>
      </c>
    </row>
    <row r="2400" spans="20:25" x14ac:dyDescent="0.3">
      <c r="T2400">
        <v>1495.32</v>
      </c>
      <c r="U2400">
        <v>0</v>
      </c>
      <c r="V2400">
        <v>0</v>
      </c>
      <c r="X2400">
        <v>0</v>
      </c>
      <c r="Y2400">
        <f t="shared" si="109"/>
        <v>0</v>
      </c>
    </row>
    <row r="2401" spans="20:25" x14ac:dyDescent="0.3">
      <c r="T2401">
        <v>1495.97</v>
      </c>
      <c r="U2401">
        <v>0</v>
      </c>
      <c r="V2401">
        <v>0</v>
      </c>
      <c r="X2401">
        <v>0</v>
      </c>
      <c r="Y2401">
        <f t="shared" si="109"/>
        <v>0</v>
      </c>
    </row>
    <row r="2402" spans="20:25" x14ac:dyDescent="0.3">
      <c r="T2402">
        <v>1496.63</v>
      </c>
      <c r="U2402">
        <v>0</v>
      </c>
      <c r="V2402">
        <v>0</v>
      </c>
      <c r="X2402">
        <v>0</v>
      </c>
      <c r="Y2402">
        <f t="shared" si="109"/>
        <v>0</v>
      </c>
    </row>
    <row r="2403" spans="20:25" x14ac:dyDescent="0.3">
      <c r="T2403">
        <v>1497.29</v>
      </c>
      <c r="U2403">
        <v>0</v>
      </c>
      <c r="V2403">
        <v>0</v>
      </c>
      <c r="X2403">
        <v>0</v>
      </c>
      <c r="Y2403">
        <f t="shared" si="109"/>
        <v>0</v>
      </c>
    </row>
    <row r="2404" spans="20:25" x14ac:dyDescent="0.3">
      <c r="T2404">
        <v>1497.95</v>
      </c>
      <c r="U2404">
        <v>0</v>
      </c>
      <c r="V2404">
        <v>0</v>
      </c>
      <c r="X2404">
        <v>0</v>
      </c>
      <c r="Y2404">
        <f t="shared" si="109"/>
        <v>0</v>
      </c>
    </row>
    <row r="2405" spans="20:25" x14ac:dyDescent="0.3">
      <c r="T2405">
        <v>1498.6</v>
      </c>
      <c r="U2405">
        <v>0</v>
      </c>
      <c r="V2405">
        <v>0</v>
      </c>
      <c r="X2405">
        <v>0</v>
      </c>
      <c r="Y2405">
        <f t="shared" si="109"/>
        <v>0</v>
      </c>
    </row>
    <row r="2406" spans="20:25" x14ac:dyDescent="0.3">
      <c r="T2406">
        <v>1499.26</v>
      </c>
      <c r="U2406">
        <v>0</v>
      </c>
      <c r="V2406">
        <v>0</v>
      </c>
      <c r="X2406">
        <v>0</v>
      </c>
      <c r="Y2406">
        <f t="shared" si="109"/>
        <v>0</v>
      </c>
    </row>
    <row r="2407" spans="20:25" x14ac:dyDescent="0.3">
      <c r="T2407">
        <v>1499.92</v>
      </c>
      <c r="U2407">
        <v>0</v>
      </c>
      <c r="V2407">
        <v>0</v>
      </c>
      <c r="X2407">
        <v>0</v>
      </c>
      <c r="Y2407">
        <f t="shared" si="109"/>
        <v>0</v>
      </c>
    </row>
    <row r="2408" spans="20:25" x14ac:dyDescent="0.3">
      <c r="T2408">
        <v>1500.58</v>
      </c>
      <c r="U2408">
        <v>0</v>
      </c>
      <c r="V2408">
        <v>0</v>
      </c>
      <c r="X2408">
        <v>0</v>
      </c>
      <c r="Y2408">
        <f t="shared" si="109"/>
        <v>0</v>
      </c>
    </row>
    <row r="2409" spans="20:25" x14ac:dyDescent="0.3">
      <c r="T2409">
        <v>1501.24</v>
      </c>
      <c r="U2409">
        <v>0</v>
      </c>
      <c r="V2409">
        <v>0</v>
      </c>
      <c r="X2409">
        <v>0</v>
      </c>
      <c r="Y2409">
        <f t="shared" si="109"/>
        <v>0</v>
      </c>
    </row>
    <row r="2410" spans="20:25" x14ac:dyDescent="0.3">
      <c r="T2410">
        <v>1501.89</v>
      </c>
      <c r="U2410">
        <v>0</v>
      </c>
      <c r="V2410">
        <v>0</v>
      </c>
      <c r="X2410">
        <v>0</v>
      </c>
      <c r="Y2410">
        <f t="shared" si="109"/>
        <v>0</v>
      </c>
    </row>
    <row r="2411" spans="20:25" x14ac:dyDescent="0.3">
      <c r="T2411">
        <v>1502.55</v>
      </c>
      <c r="U2411">
        <v>0</v>
      </c>
      <c r="V2411">
        <v>0</v>
      </c>
      <c r="X2411">
        <v>0</v>
      </c>
      <c r="Y2411">
        <f t="shared" si="109"/>
        <v>0</v>
      </c>
    </row>
    <row r="2412" spans="20:25" x14ac:dyDescent="0.3">
      <c r="T2412">
        <v>1503.21</v>
      </c>
      <c r="U2412">
        <v>0</v>
      </c>
      <c r="V2412">
        <v>0</v>
      </c>
      <c r="X2412">
        <v>0</v>
      </c>
      <c r="Y2412">
        <f t="shared" si="109"/>
        <v>0</v>
      </c>
    </row>
    <row r="2413" spans="20:25" x14ac:dyDescent="0.3">
      <c r="T2413">
        <v>1503.87</v>
      </c>
      <c r="U2413">
        <v>0</v>
      </c>
      <c r="V2413">
        <v>0</v>
      </c>
      <c r="X2413">
        <v>0</v>
      </c>
      <c r="Y2413">
        <f t="shared" si="109"/>
        <v>0</v>
      </c>
    </row>
    <row r="2414" spans="20:25" x14ac:dyDescent="0.3">
      <c r="T2414">
        <v>1504.52</v>
      </c>
      <c r="U2414">
        <v>0</v>
      </c>
      <c r="V2414">
        <v>0</v>
      </c>
      <c r="X2414">
        <v>0</v>
      </c>
      <c r="Y2414">
        <f t="shared" si="109"/>
        <v>0</v>
      </c>
    </row>
    <row r="2415" spans="20:25" x14ac:dyDescent="0.3">
      <c r="T2415">
        <v>1505.18</v>
      </c>
      <c r="U2415">
        <v>0</v>
      </c>
      <c r="V2415">
        <v>0</v>
      </c>
      <c r="X2415">
        <v>0</v>
      </c>
      <c r="Y2415">
        <f t="shared" si="109"/>
        <v>0</v>
      </c>
    </row>
    <row r="2416" spans="20:25" x14ac:dyDescent="0.3">
      <c r="T2416">
        <v>1505.84</v>
      </c>
      <c r="U2416">
        <v>0</v>
      </c>
      <c r="V2416">
        <v>0</v>
      </c>
      <c r="X2416">
        <v>0</v>
      </c>
      <c r="Y2416">
        <f t="shared" si="109"/>
        <v>0</v>
      </c>
    </row>
    <row r="2417" spans="20:25" x14ac:dyDescent="0.3">
      <c r="T2417">
        <v>1506.5</v>
      </c>
      <c r="U2417">
        <v>0</v>
      </c>
      <c r="V2417">
        <v>0</v>
      </c>
      <c r="X2417">
        <v>0</v>
      </c>
      <c r="Y2417">
        <f t="shared" si="109"/>
        <v>0</v>
      </c>
    </row>
    <row r="2418" spans="20:25" x14ac:dyDescent="0.3">
      <c r="T2418">
        <v>1507.15</v>
      </c>
      <c r="U2418">
        <v>0</v>
      </c>
      <c r="V2418">
        <v>0</v>
      </c>
      <c r="X2418">
        <v>0</v>
      </c>
      <c r="Y2418">
        <f t="shared" si="109"/>
        <v>0</v>
      </c>
    </row>
    <row r="2419" spans="20:25" x14ac:dyDescent="0.3">
      <c r="T2419">
        <v>1507.81</v>
      </c>
      <c r="U2419">
        <v>0</v>
      </c>
      <c r="V2419">
        <v>0</v>
      </c>
      <c r="X2419">
        <v>0</v>
      </c>
      <c r="Y2419">
        <f t="shared" si="109"/>
        <v>0</v>
      </c>
    </row>
    <row r="2420" spans="20:25" x14ac:dyDescent="0.3">
      <c r="T2420">
        <v>1508.47</v>
      </c>
      <c r="U2420">
        <v>0</v>
      </c>
      <c r="V2420">
        <v>0</v>
      </c>
      <c r="X2420">
        <v>0</v>
      </c>
      <c r="Y2420">
        <f t="shared" si="109"/>
        <v>0</v>
      </c>
    </row>
    <row r="2421" spans="20:25" x14ac:dyDescent="0.3">
      <c r="T2421">
        <v>1509.13</v>
      </c>
      <c r="U2421">
        <v>0</v>
      </c>
      <c r="V2421">
        <v>0</v>
      </c>
      <c r="X2421">
        <v>0</v>
      </c>
      <c r="Y2421">
        <f t="shared" si="109"/>
        <v>0</v>
      </c>
    </row>
    <row r="2422" spans="20:25" x14ac:dyDescent="0.3">
      <c r="T2422">
        <v>1509.78</v>
      </c>
      <c r="U2422">
        <v>0</v>
      </c>
      <c r="V2422">
        <v>0</v>
      </c>
      <c r="X2422">
        <v>0</v>
      </c>
      <c r="Y2422">
        <f t="shared" si="109"/>
        <v>0</v>
      </c>
    </row>
    <row r="2423" spans="20:25" x14ac:dyDescent="0.3">
      <c r="T2423">
        <v>1510.44</v>
      </c>
      <c r="U2423">
        <v>0</v>
      </c>
      <c r="V2423">
        <v>0</v>
      </c>
      <c r="X2423">
        <v>0</v>
      </c>
      <c r="Y2423">
        <f t="shared" si="109"/>
        <v>0</v>
      </c>
    </row>
    <row r="2424" spans="20:25" x14ac:dyDescent="0.3">
      <c r="T2424">
        <v>1511.1</v>
      </c>
      <c r="U2424">
        <v>0</v>
      </c>
      <c r="V2424">
        <v>0</v>
      </c>
      <c r="X2424">
        <v>0</v>
      </c>
      <c r="Y2424">
        <f t="shared" si="109"/>
        <v>0</v>
      </c>
    </row>
    <row r="2425" spans="20:25" x14ac:dyDescent="0.3">
      <c r="T2425">
        <v>1511.76</v>
      </c>
      <c r="U2425">
        <v>0</v>
      </c>
      <c r="V2425">
        <v>0</v>
      </c>
      <c r="X2425">
        <v>0</v>
      </c>
      <c r="Y2425">
        <f t="shared" si="109"/>
        <v>0</v>
      </c>
    </row>
    <row r="2426" spans="20:25" x14ac:dyDescent="0.3">
      <c r="T2426">
        <v>1512.41</v>
      </c>
      <c r="U2426">
        <v>0</v>
      </c>
      <c r="V2426">
        <v>0</v>
      </c>
      <c r="X2426">
        <v>0</v>
      </c>
      <c r="Y2426">
        <f t="shared" si="109"/>
        <v>0</v>
      </c>
    </row>
    <row r="2427" spans="20:25" x14ac:dyDescent="0.3">
      <c r="T2427">
        <v>1513.07</v>
      </c>
      <c r="U2427">
        <v>0</v>
      </c>
      <c r="V2427">
        <v>0</v>
      </c>
      <c r="X2427">
        <v>0</v>
      </c>
      <c r="Y2427">
        <f t="shared" si="109"/>
        <v>0</v>
      </c>
    </row>
    <row r="2428" spans="20:25" x14ac:dyDescent="0.3">
      <c r="T2428">
        <v>1513.73</v>
      </c>
      <c r="U2428">
        <v>0</v>
      </c>
      <c r="V2428">
        <v>0</v>
      </c>
      <c r="X2428">
        <v>0</v>
      </c>
      <c r="Y2428">
        <f t="shared" si="109"/>
        <v>0</v>
      </c>
    </row>
    <row r="2429" spans="20:25" x14ac:dyDescent="0.3">
      <c r="T2429">
        <v>1514.39</v>
      </c>
      <c r="U2429">
        <v>0</v>
      </c>
      <c r="V2429">
        <v>0</v>
      </c>
      <c r="X2429">
        <v>0</v>
      </c>
      <c r="Y2429">
        <f t="shared" si="109"/>
        <v>0</v>
      </c>
    </row>
    <row r="2430" spans="20:25" x14ac:dyDescent="0.3">
      <c r="T2430">
        <v>1515.05</v>
      </c>
      <c r="U2430">
        <v>0</v>
      </c>
      <c r="V2430">
        <v>0</v>
      </c>
      <c r="X2430">
        <v>0</v>
      </c>
      <c r="Y2430">
        <f t="shared" si="109"/>
        <v>0</v>
      </c>
    </row>
    <row r="2431" spans="20:25" x14ac:dyDescent="0.3">
      <c r="T2431">
        <v>1515.7</v>
      </c>
      <c r="U2431">
        <v>0</v>
      </c>
      <c r="V2431">
        <v>0</v>
      </c>
      <c r="X2431">
        <v>0</v>
      </c>
      <c r="Y2431">
        <f t="shared" si="109"/>
        <v>0</v>
      </c>
    </row>
    <row r="2432" spans="20:25" x14ac:dyDescent="0.3">
      <c r="T2432">
        <v>1516.36</v>
      </c>
      <c r="U2432">
        <v>0</v>
      </c>
      <c r="V2432">
        <v>0</v>
      </c>
      <c r="X2432">
        <v>0</v>
      </c>
      <c r="Y2432">
        <f t="shared" si="109"/>
        <v>0</v>
      </c>
    </row>
    <row r="2433" spans="20:25" x14ac:dyDescent="0.3">
      <c r="T2433">
        <v>1517.02</v>
      </c>
      <c r="U2433">
        <v>0</v>
      </c>
      <c r="V2433">
        <v>0</v>
      </c>
      <c r="X2433">
        <v>0</v>
      </c>
      <c r="Y2433">
        <f t="shared" si="109"/>
        <v>0</v>
      </c>
    </row>
    <row r="2434" spans="20:25" x14ac:dyDescent="0.3">
      <c r="T2434">
        <v>1517.68</v>
      </c>
      <c r="U2434">
        <v>0</v>
      </c>
      <c r="V2434">
        <v>0</v>
      </c>
      <c r="X2434">
        <v>0</v>
      </c>
      <c r="Y2434">
        <f t="shared" si="109"/>
        <v>0</v>
      </c>
    </row>
    <row r="2435" spans="20:25" x14ac:dyDescent="0.3">
      <c r="T2435">
        <v>1518.33</v>
      </c>
      <c r="U2435">
        <v>0</v>
      </c>
      <c r="V2435">
        <v>0</v>
      </c>
      <c r="X2435">
        <v>0</v>
      </c>
      <c r="Y2435">
        <f t="shared" ref="Y2435:Y2498" si="110">X2435*40</f>
        <v>0</v>
      </c>
    </row>
    <row r="2436" spans="20:25" x14ac:dyDescent="0.3">
      <c r="T2436">
        <v>1518.99</v>
      </c>
      <c r="U2436">
        <v>0</v>
      </c>
      <c r="V2436">
        <v>0</v>
      </c>
      <c r="X2436">
        <v>0</v>
      </c>
      <c r="Y2436">
        <f t="shared" si="110"/>
        <v>0</v>
      </c>
    </row>
    <row r="2437" spans="20:25" x14ac:dyDescent="0.3">
      <c r="T2437">
        <v>1519.65</v>
      </c>
      <c r="U2437">
        <v>0</v>
      </c>
      <c r="V2437">
        <v>0</v>
      </c>
      <c r="X2437">
        <v>0</v>
      </c>
      <c r="Y2437">
        <f t="shared" si="110"/>
        <v>0</v>
      </c>
    </row>
    <row r="2438" spans="20:25" x14ac:dyDescent="0.3">
      <c r="T2438">
        <v>1520.31</v>
      </c>
      <c r="U2438">
        <v>0</v>
      </c>
      <c r="V2438">
        <v>0</v>
      </c>
      <c r="X2438">
        <v>0</v>
      </c>
      <c r="Y2438">
        <f t="shared" si="110"/>
        <v>0</v>
      </c>
    </row>
    <row r="2439" spans="20:25" x14ac:dyDescent="0.3">
      <c r="T2439">
        <v>1520.96</v>
      </c>
      <c r="U2439">
        <v>0</v>
      </c>
      <c r="V2439">
        <v>0</v>
      </c>
      <c r="X2439">
        <v>0</v>
      </c>
      <c r="Y2439">
        <f t="shared" si="110"/>
        <v>0</v>
      </c>
    </row>
    <row r="2440" spans="20:25" x14ac:dyDescent="0.3">
      <c r="T2440">
        <v>1521.62</v>
      </c>
      <c r="U2440">
        <v>0</v>
      </c>
      <c r="V2440">
        <v>0</v>
      </c>
      <c r="X2440">
        <v>0</v>
      </c>
      <c r="Y2440">
        <f t="shared" si="110"/>
        <v>0</v>
      </c>
    </row>
    <row r="2441" spans="20:25" x14ac:dyDescent="0.3">
      <c r="T2441">
        <v>1522.28</v>
      </c>
      <c r="U2441">
        <v>0</v>
      </c>
      <c r="V2441">
        <v>0</v>
      </c>
      <c r="X2441">
        <v>0</v>
      </c>
      <c r="Y2441">
        <f t="shared" si="110"/>
        <v>0</v>
      </c>
    </row>
    <row r="2442" spans="20:25" x14ac:dyDescent="0.3">
      <c r="T2442">
        <v>1522.94</v>
      </c>
      <c r="U2442">
        <v>0</v>
      </c>
      <c r="V2442">
        <v>0</v>
      </c>
      <c r="X2442">
        <v>0</v>
      </c>
      <c r="Y2442">
        <f t="shared" si="110"/>
        <v>0</v>
      </c>
    </row>
    <row r="2443" spans="20:25" x14ac:dyDescent="0.3">
      <c r="T2443">
        <v>1523.6</v>
      </c>
      <c r="U2443">
        <v>0</v>
      </c>
      <c r="V2443">
        <v>0</v>
      </c>
      <c r="X2443">
        <v>0</v>
      </c>
      <c r="Y2443">
        <f t="shared" si="110"/>
        <v>0</v>
      </c>
    </row>
    <row r="2444" spans="20:25" x14ac:dyDescent="0.3">
      <c r="T2444">
        <v>1524.25</v>
      </c>
      <c r="U2444">
        <v>0</v>
      </c>
      <c r="V2444">
        <v>0</v>
      </c>
      <c r="X2444">
        <v>0</v>
      </c>
      <c r="Y2444">
        <f t="shared" si="110"/>
        <v>0</v>
      </c>
    </row>
    <row r="2445" spans="20:25" x14ac:dyDescent="0.3">
      <c r="T2445">
        <v>1524.91</v>
      </c>
      <c r="U2445">
        <v>0</v>
      </c>
      <c r="V2445">
        <v>0</v>
      </c>
      <c r="X2445">
        <v>0</v>
      </c>
      <c r="Y2445">
        <f t="shared" si="110"/>
        <v>0</v>
      </c>
    </row>
    <row r="2446" spans="20:25" x14ac:dyDescent="0.3">
      <c r="T2446">
        <v>1525.57</v>
      </c>
      <c r="U2446">
        <v>0</v>
      </c>
      <c r="V2446">
        <v>0</v>
      </c>
      <c r="X2446">
        <v>0</v>
      </c>
      <c r="Y2446">
        <f t="shared" si="110"/>
        <v>0</v>
      </c>
    </row>
    <row r="2447" spans="20:25" x14ac:dyDescent="0.3">
      <c r="T2447">
        <v>1526.23</v>
      </c>
      <c r="U2447">
        <v>0</v>
      </c>
      <c r="V2447">
        <v>0</v>
      </c>
      <c r="X2447">
        <v>0</v>
      </c>
      <c r="Y2447">
        <f t="shared" si="110"/>
        <v>0</v>
      </c>
    </row>
    <row r="2448" spans="20:25" x14ac:dyDescent="0.3">
      <c r="T2448">
        <v>1526.88</v>
      </c>
      <c r="U2448">
        <v>0</v>
      </c>
      <c r="V2448">
        <v>0</v>
      </c>
      <c r="X2448">
        <v>0</v>
      </c>
      <c r="Y2448">
        <f t="shared" si="110"/>
        <v>0</v>
      </c>
    </row>
    <row r="2449" spans="20:25" x14ac:dyDescent="0.3">
      <c r="T2449">
        <v>1527.54</v>
      </c>
      <c r="U2449">
        <v>0</v>
      </c>
      <c r="V2449">
        <v>0</v>
      </c>
      <c r="X2449">
        <v>0</v>
      </c>
      <c r="Y2449">
        <f t="shared" si="110"/>
        <v>0</v>
      </c>
    </row>
    <row r="2450" spans="20:25" x14ac:dyDescent="0.3">
      <c r="T2450">
        <v>1528.2</v>
      </c>
      <c r="U2450">
        <v>0</v>
      </c>
      <c r="V2450">
        <v>0</v>
      </c>
      <c r="X2450">
        <v>1</v>
      </c>
      <c r="Y2450">
        <f t="shared" si="110"/>
        <v>40</v>
      </c>
    </row>
    <row r="2451" spans="20:25" x14ac:dyDescent="0.3">
      <c r="T2451">
        <v>1528.86</v>
      </c>
      <c r="U2451">
        <v>0</v>
      </c>
      <c r="V2451">
        <v>0</v>
      </c>
      <c r="X2451">
        <v>0</v>
      </c>
      <c r="Y2451">
        <f t="shared" si="110"/>
        <v>0</v>
      </c>
    </row>
    <row r="2452" spans="20:25" x14ac:dyDescent="0.3">
      <c r="T2452">
        <v>1529.52</v>
      </c>
      <c r="U2452">
        <v>0</v>
      </c>
      <c r="V2452">
        <v>0</v>
      </c>
      <c r="X2452">
        <v>0</v>
      </c>
      <c r="Y2452">
        <f t="shared" si="110"/>
        <v>0</v>
      </c>
    </row>
    <row r="2453" spans="20:25" x14ac:dyDescent="0.3">
      <c r="T2453">
        <v>1530.17</v>
      </c>
      <c r="U2453">
        <v>1</v>
      </c>
      <c r="V2453">
        <v>2.7777800000000001E-4</v>
      </c>
      <c r="X2453">
        <v>0</v>
      </c>
      <c r="Y2453">
        <f t="shared" si="110"/>
        <v>0</v>
      </c>
    </row>
    <row r="2454" spans="20:25" x14ac:dyDescent="0.3">
      <c r="T2454">
        <v>1530.83</v>
      </c>
      <c r="U2454">
        <v>0</v>
      </c>
      <c r="V2454">
        <v>0</v>
      </c>
      <c r="X2454">
        <v>0</v>
      </c>
      <c r="Y2454">
        <f t="shared" si="110"/>
        <v>0</v>
      </c>
    </row>
    <row r="2455" spans="20:25" x14ac:dyDescent="0.3">
      <c r="T2455">
        <v>1531.49</v>
      </c>
      <c r="U2455">
        <v>0</v>
      </c>
      <c r="V2455">
        <v>0</v>
      </c>
      <c r="X2455">
        <v>0</v>
      </c>
      <c r="Y2455">
        <f t="shared" si="110"/>
        <v>0</v>
      </c>
    </row>
    <row r="2456" spans="20:25" x14ac:dyDescent="0.3">
      <c r="T2456">
        <v>1532.15</v>
      </c>
      <c r="U2456">
        <v>0</v>
      </c>
      <c r="V2456">
        <v>0</v>
      </c>
      <c r="X2456">
        <v>0</v>
      </c>
      <c r="Y2456">
        <f t="shared" si="110"/>
        <v>0</v>
      </c>
    </row>
    <row r="2457" spans="20:25" x14ac:dyDescent="0.3">
      <c r="T2457">
        <v>1532.8</v>
      </c>
      <c r="U2457">
        <v>0</v>
      </c>
      <c r="V2457">
        <v>0</v>
      </c>
      <c r="X2457">
        <v>0</v>
      </c>
      <c r="Y2457">
        <f t="shared" si="110"/>
        <v>0</v>
      </c>
    </row>
    <row r="2458" spans="20:25" x14ac:dyDescent="0.3">
      <c r="T2458">
        <v>1533.46</v>
      </c>
      <c r="U2458">
        <v>0</v>
      </c>
      <c r="V2458">
        <v>0</v>
      </c>
      <c r="X2458">
        <v>0</v>
      </c>
      <c r="Y2458">
        <f t="shared" si="110"/>
        <v>0</v>
      </c>
    </row>
    <row r="2459" spans="20:25" x14ac:dyDescent="0.3">
      <c r="T2459">
        <v>1534.12</v>
      </c>
      <c r="U2459">
        <v>0</v>
      </c>
      <c r="V2459">
        <v>0</v>
      </c>
      <c r="X2459">
        <v>0</v>
      </c>
      <c r="Y2459">
        <f t="shared" si="110"/>
        <v>0</v>
      </c>
    </row>
    <row r="2460" spans="20:25" x14ac:dyDescent="0.3">
      <c r="T2460">
        <v>1534.78</v>
      </c>
      <c r="U2460">
        <v>0</v>
      </c>
      <c r="V2460">
        <v>0</v>
      </c>
      <c r="X2460">
        <v>0</v>
      </c>
      <c r="Y2460">
        <f t="shared" si="110"/>
        <v>0</v>
      </c>
    </row>
    <row r="2461" spans="20:25" x14ac:dyDescent="0.3">
      <c r="T2461">
        <v>1535.44</v>
      </c>
      <c r="U2461">
        <v>0</v>
      </c>
      <c r="V2461">
        <v>0</v>
      </c>
      <c r="X2461">
        <v>0</v>
      </c>
      <c r="Y2461">
        <f t="shared" si="110"/>
        <v>0</v>
      </c>
    </row>
    <row r="2462" spans="20:25" x14ac:dyDescent="0.3">
      <c r="T2462">
        <v>1536.09</v>
      </c>
      <c r="U2462">
        <v>0</v>
      </c>
      <c r="V2462">
        <v>0</v>
      </c>
      <c r="X2462">
        <v>0</v>
      </c>
      <c r="Y2462">
        <f t="shared" si="110"/>
        <v>0</v>
      </c>
    </row>
    <row r="2463" spans="20:25" x14ac:dyDescent="0.3">
      <c r="T2463">
        <v>1536.75</v>
      </c>
      <c r="U2463">
        <v>0</v>
      </c>
      <c r="V2463">
        <v>0</v>
      </c>
      <c r="X2463">
        <v>0</v>
      </c>
      <c r="Y2463">
        <f t="shared" si="110"/>
        <v>0</v>
      </c>
    </row>
    <row r="2464" spans="20:25" x14ac:dyDescent="0.3">
      <c r="T2464">
        <v>1537.41</v>
      </c>
      <c r="U2464">
        <v>0</v>
      </c>
      <c r="V2464">
        <v>0</v>
      </c>
      <c r="X2464">
        <v>0</v>
      </c>
      <c r="Y2464">
        <f t="shared" si="110"/>
        <v>0</v>
      </c>
    </row>
    <row r="2465" spans="20:25" x14ac:dyDescent="0.3">
      <c r="T2465">
        <v>1538.07</v>
      </c>
      <c r="U2465">
        <v>0</v>
      </c>
      <c r="V2465">
        <v>0</v>
      </c>
      <c r="X2465">
        <v>0</v>
      </c>
      <c r="Y2465">
        <f t="shared" si="110"/>
        <v>0</v>
      </c>
    </row>
    <row r="2466" spans="20:25" x14ac:dyDescent="0.3">
      <c r="T2466">
        <v>1538.72</v>
      </c>
      <c r="U2466">
        <v>0</v>
      </c>
      <c r="V2466">
        <v>0</v>
      </c>
      <c r="X2466">
        <v>0</v>
      </c>
      <c r="Y2466">
        <f t="shared" si="110"/>
        <v>0</v>
      </c>
    </row>
    <row r="2467" spans="20:25" x14ac:dyDescent="0.3">
      <c r="T2467">
        <v>1539.38</v>
      </c>
      <c r="U2467">
        <v>0</v>
      </c>
      <c r="V2467">
        <v>0</v>
      </c>
      <c r="X2467">
        <v>0</v>
      </c>
      <c r="Y2467">
        <f t="shared" si="110"/>
        <v>0</v>
      </c>
    </row>
    <row r="2468" spans="20:25" x14ac:dyDescent="0.3">
      <c r="T2468">
        <v>1540.04</v>
      </c>
      <c r="U2468">
        <v>0</v>
      </c>
      <c r="V2468">
        <v>0</v>
      </c>
      <c r="X2468">
        <v>0</v>
      </c>
      <c r="Y2468">
        <f t="shared" si="110"/>
        <v>0</v>
      </c>
    </row>
    <row r="2469" spans="20:25" x14ac:dyDescent="0.3">
      <c r="T2469">
        <v>1540.7</v>
      </c>
      <c r="U2469">
        <v>0</v>
      </c>
      <c r="V2469">
        <v>0</v>
      </c>
      <c r="X2469">
        <v>0</v>
      </c>
      <c r="Y2469">
        <f t="shared" si="110"/>
        <v>0</v>
      </c>
    </row>
    <row r="2470" spans="20:25" x14ac:dyDescent="0.3">
      <c r="T2470">
        <v>1541.36</v>
      </c>
      <c r="U2470">
        <v>0</v>
      </c>
      <c r="V2470">
        <v>0</v>
      </c>
      <c r="X2470">
        <v>0</v>
      </c>
      <c r="Y2470">
        <f t="shared" si="110"/>
        <v>0</v>
      </c>
    </row>
    <row r="2471" spans="20:25" x14ac:dyDescent="0.3">
      <c r="T2471">
        <v>1542.01</v>
      </c>
      <c r="U2471">
        <v>0</v>
      </c>
      <c r="V2471">
        <v>0</v>
      </c>
      <c r="X2471">
        <v>0</v>
      </c>
      <c r="Y2471">
        <f t="shared" si="110"/>
        <v>0</v>
      </c>
    </row>
    <row r="2472" spans="20:25" x14ac:dyDescent="0.3">
      <c r="T2472">
        <v>1542.67</v>
      </c>
      <c r="U2472">
        <v>0</v>
      </c>
      <c r="V2472">
        <v>0</v>
      </c>
      <c r="X2472">
        <v>0</v>
      </c>
      <c r="Y2472">
        <f t="shared" si="110"/>
        <v>0</v>
      </c>
    </row>
    <row r="2473" spans="20:25" x14ac:dyDescent="0.3">
      <c r="T2473">
        <v>1543.33</v>
      </c>
      <c r="U2473">
        <v>0</v>
      </c>
      <c r="V2473">
        <v>0</v>
      </c>
      <c r="X2473">
        <v>0</v>
      </c>
      <c r="Y2473">
        <f t="shared" si="110"/>
        <v>0</v>
      </c>
    </row>
    <row r="2474" spans="20:25" x14ac:dyDescent="0.3">
      <c r="T2474">
        <v>1543.99</v>
      </c>
      <c r="U2474">
        <v>0</v>
      </c>
      <c r="V2474">
        <v>0</v>
      </c>
      <c r="X2474">
        <v>0</v>
      </c>
      <c r="Y2474">
        <f t="shared" si="110"/>
        <v>0</v>
      </c>
    </row>
    <row r="2475" spans="20:25" x14ac:dyDescent="0.3">
      <c r="T2475">
        <v>1544.64</v>
      </c>
      <c r="U2475">
        <v>0</v>
      </c>
      <c r="V2475">
        <v>0</v>
      </c>
      <c r="X2475">
        <v>0</v>
      </c>
      <c r="Y2475">
        <f t="shared" si="110"/>
        <v>0</v>
      </c>
    </row>
    <row r="2476" spans="20:25" x14ac:dyDescent="0.3">
      <c r="T2476">
        <v>1545.3</v>
      </c>
      <c r="U2476">
        <v>0</v>
      </c>
      <c r="V2476">
        <v>0</v>
      </c>
      <c r="X2476">
        <v>0</v>
      </c>
      <c r="Y2476">
        <f t="shared" si="110"/>
        <v>0</v>
      </c>
    </row>
    <row r="2477" spans="20:25" x14ac:dyDescent="0.3">
      <c r="T2477">
        <v>1545.96</v>
      </c>
      <c r="U2477">
        <v>0</v>
      </c>
      <c r="V2477">
        <v>0</v>
      </c>
      <c r="X2477">
        <v>0</v>
      </c>
      <c r="Y2477">
        <f t="shared" si="110"/>
        <v>0</v>
      </c>
    </row>
    <row r="2478" spans="20:25" x14ac:dyDescent="0.3">
      <c r="T2478">
        <v>1546.62</v>
      </c>
      <c r="U2478">
        <v>0</v>
      </c>
      <c r="V2478">
        <v>0</v>
      </c>
      <c r="X2478">
        <v>0</v>
      </c>
      <c r="Y2478">
        <f t="shared" si="110"/>
        <v>0</v>
      </c>
    </row>
    <row r="2479" spans="20:25" x14ac:dyDescent="0.3">
      <c r="T2479">
        <v>1547.28</v>
      </c>
      <c r="U2479">
        <v>0</v>
      </c>
      <c r="V2479">
        <v>0</v>
      </c>
      <c r="X2479">
        <v>0</v>
      </c>
      <c r="Y2479">
        <f t="shared" si="110"/>
        <v>0</v>
      </c>
    </row>
    <row r="2480" spans="20:25" x14ac:dyDescent="0.3">
      <c r="T2480">
        <v>1547.93</v>
      </c>
      <c r="U2480">
        <v>0</v>
      </c>
      <c r="V2480">
        <v>0</v>
      </c>
      <c r="X2480">
        <v>0</v>
      </c>
      <c r="Y2480">
        <f t="shared" si="110"/>
        <v>0</v>
      </c>
    </row>
    <row r="2481" spans="20:25" x14ac:dyDescent="0.3">
      <c r="T2481">
        <v>1548.59</v>
      </c>
      <c r="U2481">
        <v>0</v>
      </c>
      <c r="V2481">
        <v>0</v>
      </c>
      <c r="X2481">
        <v>0</v>
      </c>
      <c r="Y2481">
        <f t="shared" si="110"/>
        <v>0</v>
      </c>
    </row>
    <row r="2482" spans="20:25" x14ac:dyDescent="0.3">
      <c r="T2482">
        <v>1549.25</v>
      </c>
      <c r="U2482">
        <v>0</v>
      </c>
      <c r="V2482">
        <v>0</v>
      </c>
      <c r="X2482">
        <v>0</v>
      </c>
      <c r="Y2482">
        <f t="shared" si="110"/>
        <v>0</v>
      </c>
    </row>
    <row r="2483" spans="20:25" x14ac:dyDescent="0.3">
      <c r="T2483">
        <v>1549.91</v>
      </c>
      <c r="U2483">
        <v>0</v>
      </c>
      <c r="V2483">
        <v>0</v>
      </c>
      <c r="X2483">
        <v>0</v>
      </c>
      <c r="Y2483">
        <f t="shared" si="110"/>
        <v>0</v>
      </c>
    </row>
    <row r="2484" spans="20:25" x14ac:dyDescent="0.3">
      <c r="T2484">
        <v>1550.56</v>
      </c>
      <c r="U2484">
        <v>0</v>
      </c>
      <c r="V2484">
        <v>0</v>
      </c>
      <c r="X2484">
        <v>0</v>
      </c>
      <c r="Y2484">
        <f t="shared" si="110"/>
        <v>0</v>
      </c>
    </row>
    <row r="2485" spans="20:25" x14ac:dyDescent="0.3">
      <c r="T2485">
        <v>1551.22</v>
      </c>
      <c r="U2485">
        <v>0</v>
      </c>
      <c r="V2485">
        <v>0</v>
      </c>
      <c r="X2485">
        <v>0</v>
      </c>
      <c r="Y2485">
        <f t="shared" si="110"/>
        <v>0</v>
      </c>
    </row>
    <row r="2486" spans="20:25" x14ac:dyDescent="0.3">
      <c r="T2486">
        <v>1551.88</v>
      </c>
      <c r="U2486">
        <v>0</v>
      </c>
      <c r="V2486">
        <v>0</v>
      </c>
      <c r="X2486">
        <v>0</v>
      </c>
      <c r="Y2486">
        <f t="shared" si="110"/>
        <v>0</v>
      </c>
    </row>
    <row r="2487" spans="20:25" x14ac:dyDescent="0.3">
      <c r="T2487">
        <v>1552.54</v>
      </c>
      <c r="U2487">
        <v>0</v>
      </c>
      <c r="V2487">
        <v>0</v>
      </c>
      <c r="X2487">
        <v>0</v>
      </c>
      <c r="Y2487">
        <f t="shared" si="110"/>
        <v>0</v>
      </c>
    </row>
    <row r="2488" spans="20:25" x14ac:dyDescent="0.3">
      <c r="T2488">
        <v>1553.2</v>
      </c>
      <c r="U2488">
        <v>0</v>
      </c>
      <c r="V2488">
        <v>0</v>
      </c>
      <c r="X2488">
        <v>0</v>
      </c>
      <c r="Y2488">
        <f t="shared" si="110"/>
        <v>0</v>
      </c>
    </row>
    <row r="2489" spans="20:25" x14ac:dyDescent="0.3">
      <c r="T2489">
        <v>1553.85</v>
      </c>
      <c r="U2489">
        <v>0</v>
      </c>
      <c r="V2489">
        <v>0</v>
      </c>
      <c r="X2489">
        <v>0</v>
      </c>
      <c r="Y2489">
        <f t="shared" si="110"/>
        <v>0</v>
      </c>
    </row>
    <row r="2490" spans="20:25" x14ac:dyDescent="0.3">
      <c r="T2490">
        <v>1554.51</v>
      </c>
      <c r="U2490">
        <v>0</v>
      </c>
      <c r="V2490">
        <v>0</v>
      </c>
      <c r="X2490">
        <v>0</v>
      </c>
      <c r="Y2490">
        <f t="shared" si="110"/>
        <v>0</v>
      </c>
    </row>
    <row r="2491" spans="20:25" x14ac:dyDescent="0.3">
      <c r="T2491">
        <v>1555.17</v>
      </c>
      <c r="U2491">
        <v>0</v>
      </c>
      <c r="V2491">
        <v>0</v>
      </c>
      <c r="X2491">
        <v>0</v>
      </c>
      <c r="Y2491">
        <f t="shared" si="110"/>
        <v>0</v>
      </c>
    </row>
    <row r="2492" spans="20:25" x14ac:dyDescent="0.3">
      <c r="T2492">
        <v>1555.83</v>
      </c>
      <c r="U2492">
        <v>0</v>
      </c>
      <c r="V2492">
        <v>0</v>
      </c>
      <c r="X2492">
        <v>0</v>
      </c>
      <c r="Y2492">
        <f t="shared" si="110"/>
        <v>0</v>
      </c>
    </row>
    <row r="2493" spans="20:25" x14ac:dyDescent="0.3">
      <c r="T2493">
        <v>1556.49</v>
      </c>
      <c r="U2493">
        <v>0</v>
      </c>
      <c r="V2493">
        <v>0</v>
      </c>
      <c r="X2493">
        <v>0</v>
      </c>
      <c r="Y2493">
        <f t="shared" si="110"/>
        <v>0</v>
      </c>
    </row>
    <row r="2494" spans="20:25" x14ac:dyDescent="0.3">
      <c r="T2494">
        <v>1557.14</v>
      </c>
      <c r="U2494">
        <v>0</v>
      </c>
      <c r="V2494">
        <v>0</v>
      </c>
      <c r="X2494">
        <v>0</v>
      </c>
      <c r="Y2494">
        <f t="shared" si="110"/>
        <v>0</v>
      </c>
    </row>
    <row r="2495" spans="20:25" x14ac:dyDescent="0.3">
      <c r="T2495">
        <v>1557.8</v>
      </c>
      <c r="U2495">
        <v>0</v>
      </c>
      <c r="V2495">
        <v>0</v>
      </c>
      <c r="X2495">
        <v>0</v>
      </c>
      <c r="Y2495">
        <f t="shared" si="110"/>
        <v>0</v>
      </c>
    </row>
    <row r="2496" spans="20:25" x14ac:dyDescent="0.3">
      <c r="T2496">
        <v>1558.46</v>
      </c>
      <c r="U2496">
        <v>0</v>
      </c>
      <c r="V2496">
        <v>0</v>
      </c>
      <c r="X2496">
        <v>0</v>
      </c>
      <c r="Y2496">
        <f t="shared" si="110"/>
        <v>0</v>
      </c>
    </row>
    <row r="2497" spans="20:25" x14ac:dyDescent="0.3">
      <c r="T2497">
        <v>1559.12</v>
      </c>
      <c r="U2497">
        <v>0</v>
      </c>
      <c r="V2497">
        <v>0</v>
      </c>
      <c r="X2497">
        <v>0</v>
      </c>
      <c r="Y2497">
        <f t="shared" si="110"/>
        <v>0</v>
      </c>
    </row>
    <row r="2498" spans="20:25" x14ac:dyDescent="0.3">
      <c r="T2498">
        <v>1559.77</v>
      </c>
      <c r="U2498">
        <v>0</v>
      </c>
      <c r="V2498">
        <v>0</v>
      </c>
      <c r="X2498">
        <v>0</v>
      </c>
      <c r="Y2498">
        <f t="shared" si="110"/>
        <v>0</v>
      </c>
    </row>
    <row r="2499" spans="20:25" x14ac:dyDescent="0.3">
      <c r="T2499">
        <v>1560.43</v>
      </c>
      <c r="U2499">
        <v>0</v>
      </c>
      <c r="V2499">
        <v>0</v>
      </c>
      <c r="X2499">
        <v>0</v>
      </c>
      <c r="Y2499">
        <f t="shared" ref="Y2499:Y2562" si="111">X2499*40</f>
        <v>0</v>
      </c>
    </row>
    <row r="2500" spans="20:25" x14ac:dyDescent="0.3">
      <c r="T2500">
        <v>1561.09</v>
      </c>
      <c r="U2500">
        <v>0</v>
      </c>
      <c r="V2500">
        <v>0</v>
      </c>
      <c r="X2500">
        <v>0</v>
      </c>
      <c r="Y2500">
        <f t="shared" si="111"/>
        <v>0</v>
      </c>
    </row>
    <row r="2501" spans="20:25" x14ac:dyDescent="0.3">
      <c r="T2501">
        <v>1561.75</v>
      </c>
      <c r="U2501">
        <v>0</v>
      </c>
      <c r="V2501">
        <v>0</v>
      </c>
      <c r="X2501">
        <v>0</v>
      </c>
      <c r="Y2501">
        <f t="shared" si="111"/>
        <v>0</v>
      </c>
    </row>
    <row r="2502" spans="20:25" x14ac:dyDescent="0.3">
      <c r="T2502">
        <v>1562.41</v>
      </c>
      <c r="U2502">
        <v>0</v>
      </c>
      <c r="V2502">
        <v>0</v>
      </c>
      <c r="X2502">
        <v>0</v>
      </c>
      <c r="Y2502">
        <f t="shared" si="111"/>
        <v>0</v>
      </c>
    </row>
    <row r="2503" spans="20:25" x14ac:dyDescent="0.3">
      <c r="T2503">
        <v>1563.06</v>
      </c>
      <c r="U2503">
        <v>0</v>
      </c>
      <c r="V2503">
        <v>0</v>
      </c>
      <c r="X2503">
        <v>0</v>
      </c>
      <c r="Y2503">
        <f t="shared" si="111"/>
        <v>0</v>
      </c>
    </row>
    <row r="2504" spans="20:25" x14ac:dyDescent="0.3">
      <c r="T2504">
        <v>1563.72</v>
      </c>
      <c r="U2504">
        <v>0</v>
      </c>
      <c r="V2504">
        <v>0</v>
      </c>
      <c r="X2504">
        <v>0</v>
      </c>
      <c r="Y2504">
        <f t="shared" si="111"/>
        <v>0</v>
      </c>
    </row>
    <row r="2505" spans="20:25" x14ac:dyDescent="0.3">
      <c r="T2505">
        <v>1564.38</v>
      </c>
      <c r="U2505">
        <v>0</v>
      </c>
      <c r="V2505">
        <v>0</v>
      </c>
      <c r="X2505">
        <v>0</v>
      </c>
      <c r="Y2505">
        <f t="shared" si="111"/>
        <v>0</v>
      </c>
    </row>
    <row r="2506" spans="20:25" x14ac:dyDescent="0.3">
      <c r="T2506">
        <v>1565.04</v>
      </c>
      <c r="U2506">
        <v>0</v>
      </c>
      <c r="V2506">
        <v>0</v>
      </c>
      <c r="X2506">
        <v>0</v>
      </c>
      <c r="Y2506">
        <f t="shared" si="111"/>
        <v>0</v>
      </c>
    </row>
    <row r="2507" spans="20:25" x14ac:dyDescent="0.3">
      <c r="T2507">
        <v>1565.7</v>
      </c>
      <c r="U2507">
        <v>0</v>
      </c>
      <c r="V2507">
        <v>0</v>
      </c>
      <c r="X2507">
        <v>0</v>
      </c>
      <c r="Y2507">
        <f t="shared" si="111"/>
        <v>0</v>
      </c>
    </row>
    <row r="2508" spans="20:25" x14ac:dyDescent="0.3">
      <c r="T2508">
        <v>1566.35</v>
      </c>
      <c r="U2508">
        <v>0</v>
      </c>
      <c r="V2508">
        <v>0</v>
      </c>
      <c r="X2508">
        <v>0</v>
      </c>
      <c r="Y2508">
        <f t="shared" si="111"/>
        <v>0</v>
      </c>
    </row>
    <row r="2509" spans="20:25" x14ac:dyDescent="0.3">
      <c r="T2509">
        <v>1567.01</v>
      </c>
      <c r="U2509">
        <v>0</v>
      </c>
      <c r="V2509">
        <v>0</v>
      </c>
      <c r="X2509">
        <v>0</v>
      </c>
      <c r="Y2509">
        <f t="shared" si="111"/>
        <v>0</v>
      </c>
    </row>
    <row r="2510" spans="20:25" x14ac:dyDescent="0.3">
      <c r="T2510">
        <v>1567.67</v>
      </c>
      <c r="U2510">
        <v>0</v>
      </c>
      <c r="V2510">
        <v>0</v>
      </c>
      <c r="X2510">
        <v>0</v>
      </c>
      <c r="Y2510">
        <f t="shared" si="111"/>
        <v>0</v>
      </c>
    </row>
    <row r="2511" spans="20:25" x14ac:dyDescent="0.3">
      <c r="T2511">
        <v>1568.33</v>
      </c>
      <c r="U2511">
        <v>0</v>
      </c>
      <c r="V2511">
        <v>0</v>
      </c>
      <c r="X2511">
        <v>0</v>
      </c>
      <c r="Y2511">
        <f t="shared" si="111"/>
        <v>0</v>
      </c>
    </row>
    <row r="2512" spans="20:25" x14ac:dyDescent="0.3">
      <c r="T2512">
        <v>1568.98</v>
      </c>
      <c r="U2512">
        <v>0</v>
      </c>
      <c r="V2512">
        <v>0</v>
      </c>
      <c r="X2512">
        <v>0</v>
      </c>
      <c r="Y2512">
        <f t="shared" si="111"/>
        <v>0</v>
      </c>
    </row>
    <row r="2513" spans="20:25" x14ac:dyDescent="0.3">
      <c r="T2513">
        <v>1569.64</v>
      </c>
      <c r="U2513">
        <v>0</v>
      </c>
      <c r="V2513">
        <v>0</v>
      </c>
      <c r="X2513">
        <v>0</v>
      </c>
      <c r="Y2513">
        <f t="shared" si="111"/>
        <v>0</v>
      </c>
    </row>
    <row r="2514" spans="20:25" x14ac:dyDescent="0.3">
      <c r="T2514">
        <v>1570.3</v>
      </c>
      <c r="U2514">
        <v>0</v>
      </c>
      <c r="V2514">
        <v>0</v>
      </c>
      <c r="X2514">
        <v>0</v>
      </c>
      <c r="Y2514">
        <f t="shared" si="111"/>
        <v>0</v>
      </c>
    </row>
    <row r="2515" spans="20:25" x14ac:dyDescent="0.3">
      <c r="T2515">
        <v>1570.96</v>
      </c>
      <c r="U2515">
        <v>0</v>
      </c>
      <c r="V2515">
        <v>0</v>
      </c>
      <c r="X2515">
        <v>0</v>
      </c>
      <c r="Y2515">
        <f t="shared" si="111"/>
        <v>0</v>
      </c>
    </row>
    <row r="2516" spans="20:25" x14ac:dyDescent="0.3">
      <c r="T2516">
        <v>1571.62</v>
      </c>
      <c r="U2516">
        <v>0</v>
      </c>
      <c r="V2516">
        <v>0</v>
      </c>
      <c r="X2516">
        <v>0</v>
      </c>
      <c r="Y2516">
        <f t="shared" si="111"/>
        <v>0</v>
      </c>
    </row>
    <row r="2517" spans="20:25" x14ac:dyDescent="0.3">
      <c r="T2517">
        <v>1572.27</v>
      </c>
      <c r="U2517">
        <v>0</v>
      </c>
      <c r="V2517">
        <v>0</v>
      </c>
      <c r="X2517">
        <v>0</v>
      </c>
      <c r="Y2517">
        <f t="shared" si="111"/>
        <v>0</v>
      </c>
    </row>
    <row r="2518" spans="20:25" x14ac:dyDescent="0.3">
      <c r="T2518">
        <v>1572.93</v>
      </c>
      <c r="U2518">
        <v>0</v>
      </c>
      <c r="V2518">
        <v>0</v>
      </c>
      <c r="X2518">
        <v>0</v>
      </c>
      <c r="Y2518">
        <f t="shared" si="111"/>
        <v>0</v>
      </c>
    </row>
    <row r="2519" spans="20:25" x14ac:dyDescent="0.3">
      <c r="T2519">
        <v>1573.59</v>
      </c>
      <c r="U2519">
        <v>0</v>
      </c>
      <c r="V2519">
        <v>0</v>
      </c>
      <c r="X2519">
        <v>0</v>
      </c>
      <c r="Y2519">
        <f t="shared" si="111"/>
        <v>0</v>
      </c>
    </row>
    <row r="2520" spans="20:25" x14ac:dyDescent="0.3">
      <c r="T2520">
        <v>1574.25</v>
      </c>
      <c r="U2520">
        <v>0</v>
      </c>
      <c r="V2520">
        <v>0</v>
      </c>
      <c r="X2520">
        <v>0</v>
      </c>
      <c r="Y2520">
        <f t="shared" si="111"/>
        <v>0</v>
      </c>
    </row>
    <row r="2521" spans="20:25" x14ac:dyDescent="0.3">
      <c r="T2521">
        <v>1574.91</v>
      </c>
      <c r="U2521">
        <v>0</v>
      </c>
      <c r="V2521">
        <v>0</v>
      </c>
      <c r="X2521">
        <v>0</v>
      </c>
      <c r="Y2521">
        <f t="shared" si="111"/>
        <v>0</v>
      </c>
    </row>
    <row r="2522" spans="20:25" x14ac:dyDescent="0.3">
      <c r="T2522">
        <v>1575.56</v>
      </c>
      <c r="U2522">
        <v>0</v>
      </c>
      <c r="V2522">
        <v>0</v>
      </c>
      <c r="X2522">
        <v>0</v>
      </c>
      <c r="Y2522">
        <f t="shared" si="111"/>
        <v>0</v>
      </c>
    </row>
    <row r="2523" spans="20:25" x14ac:dyDescent="0.3">
      <c r="T2523">
        <v>1576.22</v>
      </c>
      <c r="U2523">
        <v>0</v>
      </c>
      <c r="V2523">
        <v>0</v>
      </c>
      <c r="X2523">
        <v>0</v>
      </c>
      <c r="Y2523">
        <f t="shared" si="111"/>
        <v>0</v>
      </c>
    </row>
    <row r="2524" spans="20:25" x14ac:dyDescent="0.3">
      <c r="T2524">
        <v>1576.88</v>
      </c>
      <c r="U2524">
        <v>0</v>
      </c>
      <c r="V2524">
        <v>0</v>
      </c>
      <c r="X2524">
        <v>0</v>
      </c>
      <c r="Y2524">
        <f t="shared" si="111"/>
        <v>0</v>
      </c>
    </row>
    <row r="2525" spans="20:25" x14ac:dyDescent="0.3">
      <c r="T2525">
        <v>1577.54</v>
      </c>
      <c r="U2525">
        <v>0</v>
      </c>
      <c r="V2525">
        <v>0</v>
      </c>
      <c r="X2525">
        <v>0</v>
      </c>
      <c r="Y2525">
        <f t="shared" si="111"/>
        <v>0</v>
      </c>
    </row>
    <row r="2526" spans="20:25" x14ac:dyDescent="0.3">
      <c r="T2526">
        <v>1578.2</v>
      </c>
      <c r="U2526">
        <v>0</v>
      </c>
      <c r="V2526">
        <v>0</v>
      </c>
      <c r="X2526">
        <v>0</v>
      </c>
      <c r="Y2526">
        <f t="shared" si="111"/>
        <v>0</v>
      </c>
    </row>
    <row r="2527" spans="20:25" x14ac:dyDescent="0.3">
      <c r="T2527">
        <v>1578.85</v>
      </c>
      <c r="U2527">
        <v>0</v>
      </c>
      <c r="V2527">
        <v>0</v>
      </c>
      <c r="X2527">
        <v>0</v>
      </c>
      <c r="Y2527">
        <f t="shared" si="111"/>
        <v>0</v>
      </c>
    </row>
    <row r="2528" spans="20:25" x14ac:dyDescent="0.3">
      <c r="T2528">
        <v>1579.51</v>
      </c>
      <c r="U2528">
        <v>0</v>
      </c>
      <c r="V2528">
        <v>0</v>
      </c>
      <c r="X2528">
        <v>0</v>
      </c>
      <c r="Y2528">
        <f t="shared" si="111"/>
        <v>0</v>
      </c>
    </row>
    <row r="2529" spans="20:25" x14ac:dyDescent="0.3">
      <c r="T2529">
        <v>1580.17</v>
      </c>
      <c r="U2529">
        <v>0</v>
      </c>
      <c r="V2529">
        <v>0</v>
      </c>
      <c r="X2529">
        <v>0</v>
      </c>
      <c r="Y2529">
        <f t="shared" si="111"/>
        <v>0</v>
      </c>
    </row>
    <row r="2530" spans="20:25" x14ac:dyDescent="0.3">
      <c r="T2530">
        <v>1580.83</v>
      </c>
      <c r="U2530">
        <v>0</v>
      </c>
      <c r="V2530">
        <v>0</v>
      </c>
      <c r="X2530">
        <v>0</v>
      </c>
      <c r="Y2530">
        <f t="shared" si="111"/>
        <v>0</v>
      </c>
    </row>
    <row r="2531" spans="20:25" x14ac:dyDescent="0.3">
      <c r="T2531">
        <v>1581.48</v>
      </c>
      <c r="U2531">
        <v>0</v>
      </c>
      <c r="V2531">
        <v>0</v>
      </c>
      <c r="X2531">
        <v>0</v>
      </c>
      <c r="Y2531">
        <f t="shared" si="111"/>
        <v>0</v>
      </c>
    </row>
    <row r="2532" spans="20:25" x14ac:dyDescent="0.3">
      <c r="T2532">
        <v>1582.14</v>
      </c>
      <c r="U2532">
        <v>0</v>
      </c>
      <c r="V2532">
        <v>0</v>
      </c>
      <c r="X2532">
        <v>0</v>
      </c>
      <c r="Y2532">
        <f t="shared" si="111"/>
        <v>0</v>
      </c>
    </row>
    <row r="2533" spans="20:25" x14ac:dyDescent="0.3">
      <c r="T2533">
        <v>1582.8</v>
      </c>
      <c r="U2533">
        <v>0</v>
      </c>
      <c r="V2533">
        <v>0</v>
      </c>
      <c r="X2533">
        <v>1</v>
      </c>
      <c r="Y2533">
        <f t="shared" si="111"/>
        <v>40</v>
      </c>
    </row>
    <row r="2534" spans="20:25" x14ac:dyDescent="0.3">
      <c r="T2534">
        <v>1583.46</v>
      </c>
      <c r="U2534">
        <v>0</v>
      </c>
      <c r="V2534">
        <v>0</v>
      </c>
      <c r="X2534">
        <v>0</v>
      </c>
      <c r="Y2534">
        <f t="shared" si="111"/>
        <v>0</v>
      </c>
    </row>
    <row r="2535" spans="20:25" x14ac:dyDescent="0.3">
      <c r="T2535">
        <v>1584.12</v>
      </c>
      <c r="U2535">
        <v>0</v>
      </c>
      <c r="V2535">
        <v>0</v>
      </c>
      <c r="X2535">
        <v>0</v>
      </c>
      <c r="Y2535">
        <f t="shared" si="111"/>
        <v>0</v>
      </c>
    </row>
    <row r="2536" spans="20:25" x14ac:dyDescent="0.3">
      <c r="T2536">
        <v>1584.77</v>
      </c>
      <c r="U2536">
        <v>1</v>
      </c>
      <c r="V2536">
        <v>2.7777800000000001E-4</v>
      </c>
      <c r="X2536">
        <v>0</v>
      </c>
      <c r="Y2536">
        <f t="shared" si="111"/>
        <v>0</v>
      </c>
    </row>
    <row r="2537" spans="20:25" x14ac:dyDescent="0.3">
      <c r="T2537">
        <v>1585.43</v>
      </c>
      <c r="U2537">
        <v>0</v>
      </c>
      <c r="V2537">
        <v>0</v>
      </c>
      <c r="X2537">
        <v>0</v>
      </c>
      <c r="Y2537">
        <f t="shared" si="111"/>
        <v>0</v>
      </c>
    </row>
    <row r="2538" spans="20:25" x14ac:dyDescent="0.3">
      <c r="T2538">
        <v>1586.09</v>
      </c>
      <c r="U2538">
        <v>0</v>
      </c>
      <c r="V2538">
        <v>0</v>
      </c>
      <c r="X2538">
        <v>0</v>
      </c>
      <c r="Y2538">
        <f t="shared" si="111"/>
        <v>0</v>
      </c>
    </row>
    <row r="2539" spans="20:25" x14ac:dyDescent="0.3">
      <c r="T2539">
        <v>1586.75</v>
      </c>
      <c r="U2539">
        <v>0</v>
      </c>
      <c r="V2539">
        <v>0</v>
      </c>
      <c r="X2539">
        <v>0</v>
      </c>
      <c r="Y2539">
        <f t="shared" si="111"/>
        <v>0</v>
      </c>
    </row>
    <row r="2540" spans="20:25" x14ac:dyDescent="0.3">
      <c r="T2540">
        <v>1587.41</v>
      </c>
      <c r="U2540">
        <v>0</v>
      </c>
      <c r="V2540">
        <v>0</v>
      </c>
      <c r="X2540">
        <v>0</v>
      </c>
      <c r="Y2540">
        <f t="shared" si="111"/>
        <v>0</v>
      </c>
    </row>
    <row r="2541" spans="20:25" x14ac:dyDescent="0.3">
      <c r="T2541">
        <v>1588.06</v>
      </c>
      <c r="U2541">
        <v>0</v>
      </c>
      <c r="V2541">
        <v>0</v>
      </c>
      <c r="X2541">
        <v>0</v>
      </c>
      <c r="Y2541">
        <f t="shared" si="111"/>
        <v>0</v>
      </c>
    </row>
    <row r="2542" spans="20:25" x14ac:dyDescent="0.3">
      <c r="T2542">
        <v>1588.72</v>
      </c>
      <c r="U2542">
        <v>0</v>
      </c>
      <c r="V2542">
        <v>0</v>
      </c>
      <c r="X2542">
        <v>0</v>
      </c>
      <c r="Y2542">
        <f t="shared" si="111"/>
        <v>0</v>
      </c>
    </row>
    <row r="2543" spans="20:25" x14ac:dyDescent="0.3">
      <c r="T2543">
        <v>1589.38</v>
      </c>
      <c r="U2543">
        <v>0</v>
      </c>
      <c r="V2543">
        <v>0</v>
      </c>
      <c r="X2543">
        <v>0</v>
      </c>
      <c r="Y2543">
        <f t="shared" si="111"/>
        <v>0</v>
      </c>
    </row>
    <row r="2544" spans="20:25" x14ac:dyDescent="0.3">
      <c r="T2544">
        <v>1590.04</v>
      </c>
      <c r="U2544">
        <v>0</v>
      </c>
      <c r="V2544">
        <v>0</v>
      </c>
      <c r="X2544">
        <v>0</v>
      </c>
      <c r="Y2544">
        <f t="shared" si="111"/>
        <v>0</v>
      </c>
    </row>
    <row r="2545" spans="20:25" x14ac:dyDescent="0.3">
      <c r="T2545">
        <v>1590.7</v>
      </c>
      <c r="U2545">
        <v>0</v>
      </c>
      <c r="V2545">
        <v>0</v>
      </c>
      <c r="X2545">
        <v>0</v>
      </c>
      <c r="Y2545">
        <f t="shared" si="111"/>
        <v>0</v>
      </c>
    </row>
    <row r="2546" spans="20:25" x14ac:dyDescent="0.3">
      <c r="T2546">
        <v>1591.35</v>
      </c>
      <c r="U2546">
        <v>0</v>
      </c>
      <c r="V2546">
        <v>0</v>
      </c>
      <c r="X2546">
        <v>0</v>
      </c>
      <c r="Y2546">
        <f t="shared" si="111"/>
        <v>0</v>
      </c>
    </row>
    <row r="2547" spans="20:25" x14ac:dyDescent="0.3">
      <c r="T2547">
        <v>1592.01</v>
      </c>
      <c r="U2547">
        <v>0</v>
      </c>
      <c r="V2547">
        <v>0</v>
      </c>
      <c r="X2547">
        <v>0</v>
      </c>
      <c r="Y2547">
        <f t="shared" si="111"/>
        <v>0</v>
      </c>
    </row>
    <row r="2548" spans="20:25" x14ac:dyDescent="0.3">
      <c r="T2548">
        <v>1592.67</v>
      </c>
      <c r="U2548">
        <v>0</v>
      </c>
      <c r="V2548">
        <v>0</v>
      </c>
      <c r="X2548">
        <v>0</v>
      </c>
      <c r="Y2548">
        <f t="shared" si="111"/>
        <v>0</v>
      </c>
    </row>
    <row r="2549" spans="20:25" x14ac:dyDescent="0.3">
      <c r="T2549">
        <v>1593.33</v>
      </c>
      <c r="U2549">
        <v>0</v>
      </c>
      <c r="V2549">
        <v>0</v>
      </c>
      <c r="X2549">
        <v>0</v>
      </c>
      <c r="Y2549">
        <f t="shared" si="111"/>
        <v>0</v>
      </c>
    </row>
    <row r="2550" spans="20:25" x14ac:dyDescent="0.3">
      <c r="T2550">
        <v>1593.99</v>
      </c>
      <c r="U2550">
        <v>0</v>
      </c>
      <c r="V2550">
        <v>0</v>
      </c>
      <c r="X2550">
        <v>0</v>
      </c>
      <c r="Y2550">
        <f t="shared" si="111"/>
        <v>0</v>
      </c>
    </row>
    <row r="2551" spans="20:25" x14ac:dyDescent="0.3">
      <c r="T2551">
        <v>1594.64</v>
      </c>
      <c r="U2551">
        <v>0</v>
      </c>
      <c r="V2551">
        <v>0</v>
      </c>
      <c r="X2551">
        <v>0</v>
      </c>
      <c r="Y2551">
        <f t="shared" si="111"/>
        <v>0</v>
      </c>
    </row>
    <row r="2552" spans="20:25" x14ac:dyDescent="0.3">
      <c r="T2552">
        <v>1595.3</v>
      </c>
      <c r="U2552">
        <v>0</v>
      </c>
      <c r="V2552">
        <v>0</v>
      </c>
      <c r="X2552">
        <v>0</v>
      </c>
      <c r="Y2552">
        <f t="shared" si="111"/>
        <v>0</v>
      </c>
    </row>
    <row r="2553" spans="20:25" x14ac:dyDescent="0.3">
      <c r="T2553">
        <v>1595.96</v>
      </c>
      <c r="U2553">
        <v>0</v>
      </c>
      <c r="V2553">
        <v>0</v>
      </c>
      <c r="X2553">
        <v>0</v>
      </c>
      <c r="Y2553">
        <f t="shared" si="111"/>
        <v>0</v>
      </c>
    </row>
    <row r="2554" spans="20:25" x14ac:dyDescent="0.3">
      <c r="T2554">
        <v>1596.62</v>
      </c>
      <c r="U2554">
        <v>0</v>
      </c>
      <c r="V2554">
        <v>0</v>
      </c>
      <c r="X2554">
        <v>0</v>
      </c>
      <c r="Y2554">
        <f t="shared" si="111"/>
        <v>0</v>
      </c>
    </row>
    <row r="2555" spans="20:25" x14ac:dyDescent="0.3">
      <c r="T2555">
        <v>1597.27</v>
      </c>
      <c r="U2555">
        <v>0</v>
      </c>
      <c r="V2555">
        <v>0</v>
      </c>
      <c r="X2555">
        <v>0</v>
      </c>
      <c r="Y2555">
        <f t="shared" si="111"/>
        <v>0</v>
      </c>
    </row>
    <row r="2556" spans="20:25" x14ac:dyDescent="0.3">
      <c r="T2556">
        <v>1597.93</v>
      </c>
      <c r="U2556">
        <v>0</v>
      </c>
      <c r="V2556">
        <v>0</v>
      </c>
      <c r="X2556">
        <v>0</v>
      </c>
      <c r="Y2556">
        <f t="shared" si="111"/>
        <v>0</v>
      </c>
    </row>
    <row r="2557" spans="20:25" x14ac:dyDescent="0.3">
      <c r="T2557">
        <v>1598.59</v>
      </c>
      <c r="U2557">
        <v>0</v>
      </c>
      <c r="V2557">
        <v>0</v>
      </c>
      <c r="X2557">
        <v>0</v>
      </c>
      <c r="Y2557">
        <f t="shared" si="111"/>
        <v>0</v>
      </c>
    </row>
    <row r="2558" spans="20:25" x14ac:dyDescent="0.3">
      <c r="T2558">
        <v>1599.25</v>
      </c>
      <c r="U2558">
        <v>0</v>
      </c>
      <c r="V2558">
        <v>0</v>
      </c>
      <c r="X2558">
        <v>0</v>
      </c>
      <c r="Y2558">
        <f t="shared" si="111"/>
        <v>0</v>
      </c>
    </row>
    <row r="2559" spans="20:25" x14ac:dyDescent="0.3">
      <c r="T2559">
        <v>1599.91</v>
      </c>
      <c r="U2559">
        <v>0</v>
      </c>
      <c r="V2559">
        <v>0</v>
      </c>
      <c r="X2559">
        <v>0</v>
      </c>
      <c r="Y2559">
        <f t="shared" si="111"/>
        <v>0</v>
      </c>
    </row>
    <row r="2560" spans="20:25" x14ac:dyDescent="0.3">
      <c r="T2560">
        <v>1600.56</v>
      </c>
      <c r="U2560">
        <v>0</v>
      </c>
      <c r="V2560">
        <v>0</v>
      </c>
      <c r="X2560">
        <v>0</v>
      </c>
      <c r="Y2560">
        <f t="shared" si="111"/>
        <v>0</v>
      </c>
    </row>
    <row r="2561" spans="20:25" x14ac:dyDescent="0.3">
      <c r="T2561">
        <v>1601.22</v>
      </c>
      <c r="U2561">
        <v>0</v>
      </c>
      <c r="V2561">
        <v>0</v>
      </c>
      <c r="X2561">
        <v>0</v>
      </c>
      <c r="Y2561">
        <f t="shared" si="111"/>
        <v>0</v>
      </c>
    </row>
    <row r="2562" spans="20:25" x14ac:dyDescent="0.3">
      <c r="T2562">
        <v>1601.88</v>
      </c>
      <c r="U2562">
        <v>0</v>
      </c>
      <c r="V2562">
        <v>0</v>
      </c>
      <c r="X2562">
        <v>0</v>
      </c>
      <c r="Y2562">
        <f t="shared" si="111"/>
        <v>0</v>
      </c>
    </row>
    <row r="2563" spans="20:25" x14ac:dyDescent="0.3">
      <c r="T2563">
        <v>1602.54</v>
      </c>
      <c r="U2563">
        <v>0</v>
      </c>
      <c r="V2563">
        <v>0</v>
      </c>
      <c r="X2563">
        <v>0</v>
      </c>
      <c r="Y2563">
        <f t="shared" ref="Y2563:Y2626" si="112">X2563*40</f>
        <v>0</v>
      </c>
    </row>
    <row r="2564" spans="20:25" x14ac:dyDescent="0.3">
      <c r="T2564">
        <v>1603.2</v>
      </c>
      <c r="U2564">
        <v>0</v>
      </c>
      <c r="V2564">
        <v>0</v>
      </c>
      <c r="X2564">
        <v>0</v>
      </c>
      <c r="Y2564">
        <f t="shared" si="112"/>
        <v>0</v>
      </c>
    </row>
    <row r="2565" spans="20:25" x14ac:dyDescent="0.3">
      <c r="T2565">
        <v>1603.85</v>
      </c>
      <c r="U2565">
        <v>0</v>
      </c>
      <c r="V2565">
        <v>0</v>
      </c>
      <c r="X2565">
        <v>0</v>
      </c>
      <c r="Y2565">
        <f t="shared" si="112"/>
        <v>0</v>
      </c>
    </row>
    <row r="2566" spans="20:25" x14ac:dyDescent="0.3">
      <c r="T2566">
        <v>1604.51</v>
      </c>
      <c r="U2566">
        <v>0</v>
      </c>
      <c r="V2566">
        <v>0</v>
      </c>
      <c r="X2566">
        <v>0</v>
      </c>
      <c r="Y2566">
        <f t="shared" si="112"/>
        <v>0</v>
      </c>
    </row>
    <row r="2567" spans="20:25" x14ac:dyDescent="0.3">
      <c r="T2567">
        <v>1605.17</v>
      </c>
      <c r="U2567">
        <v>0</v>
      </c>
      <c r="V2567">
        <v>0</v>
      </c>
      <c r="X2567">
        <v>0</v>
      </c>
      <c r="Y2567">
        <f t="shared" si="112"/>
        <v>0</v>
      </c>
    </row>
    <row r="2568" spans="20:25" x14ac:dyDescent="0.3">
      <c r="T2568">
        <v>1605.83</v>
      </c>
      <c r="U2568">
        <v>0</v>
      </c>
      <c r="V2568">
        <v>0</v>
      </c>
      <c r="X2568">
        <v>0</v>
      </c>
      <c r="Y2568">
        <f t="shared" si="112"/>
        <v>0</v>
      </c>
    </row>
    <row r="2569" spans="20:25" x14ac:dyDescent="0.3">
      <c r="T2569">
        <v>1606.49</v>
      </c>
      <c r="U2569">
        <v>0</v>
      </c>
      <c r="V2569">
        <v>0</v>
      </c>
      <c r="X2569">
        <v>0</v>
      </c>
      <c r="Y2569">
        <f t="shared" si="112"/>
        <v>0</v>
      </c>
    </row>
    <row r="2570" spans="20:25" x14ac:dyDescent="0.3">
      <c r="T2570">
        <v>1607.14</v>
      </c>
      <c r="U2570">
        <v>0</v>
      </c>
      <c r="V2570">
        <v>0</v>
      </c>
      <c r="X2570">
        <v>0</v>
      </c>
      <c r="Y2570">
        <f t="shared" si="112"/>
        <v>0</v>
      </c>
    </row>
    <row r="2571" spans="20:25" x14ac:dyDescent="0.3">
      <c r="T2571">
        <v>1607.8</v>
      </c>
      <c r="U2571">
        <v>0</v>
      </c>
      <c r="V2571">
        <v>0</v>
      </c>
      <c r="X2571">
        <v>0</v>
      </c>
      <c r="Y2571">
        <f t="shared" si="112"/>
        <v>0</v>
      </c>
    </row>
    <row r="2572" spans="20:25" x14ac:dyDescent="0.3">
      <c r="T2572">
        <v>1608.46</v>
      </c>
      <c r="U2572">
        <v>0</v>
      </c>
      <c r="V2572">
        <v>0</v>
      </c>
      <c r="X2572">
        <v>0</v>
      </c>
      <c r="Y2572">
        <f t="shared" si="112"/>
        <v>0</v>
      </c>
    </row>
    <row r="2573" spans="20:25" x14ac:dyDescent="0.3">
      <c r="T2573">
        <v>1609.12</v>
      </c>
      <c r="U2573">
        <v>0</v>
      </c>
      <c r="V2573">
        <v>0</v>
      </c>
      <c r="X2573">
        <v>0</v>
      </c>
      <c r="Y2573">
        <f t="shared" si="112"/>
        <v>0</v>
      </c>
    </row>
    <row r="2574" spans="20:25" x14ac:dyDescent="0.3">
      <c r="T2574">
        <v>1609.78</v>
      </c>
      <c r="U2574">
        <v>0</v>
      </c>
      <c r="V2574">
        <v>0</v>
      </c>
      <c r="X2574">
        <v>0</v>
      </c>
      <c r="Y2574">
        <f t="shared" si="112"/>
        <v>0</v>
      </c>
    </row>
    <row r="2575" spans="20:25" x14ac:dyDescent="0.3">
      <c r="T2575">
        <v>1610.43</v>
      </c>
      <c r="U2575">
        <v>0</v>
      </c>
      <c r="V2575">
        <v>0</v>
      </c>
      <c r="X2575">
        <v>0</v>
      </c>
      <c r="Y2575">
        <f t="shared" si="112"/>
        <v>0</v>
      </c>
    </row>
    <row r="2576" spans="20:25" x14ac:dyDescent="0.3">
      <c r="T2576">
        <v>1611.09</v>
      </c>
      <c r="U2576">
        <v>0</v>
      </c>
      <c r="V2576">
        <v>0</v>
      </c>
      <c r="X2576">
        <v>0</v>
      </c>
      <c r="Y2576">
        <f t="shared" si="112"/>
        <v>0</v>
      </c>
    </row>
    <row r="2577" spans="20:25" x14ac:dyDescent="0.3">
      <c r="T2577">
        <v>1611.75</v>
      </c>
      <c r="U2577">
        <v>0</v>
      </c>
      <c r="V2577">
        <v>0</v>
      </c>
      <c r="X2577">
        <v>0</v>
      </c>
      <c r="Y2577">
        <f t="shared" si="112"/>
        <v>0</v>
      </c>
    </row>
    <row r="2578" spans="20:25" x14ac:dyDescent="0.3">
      <c r="T2578">
        <v>1612.41</v>
      </c>
      <c r="U2578">
        <v>0</v>
      </c>
      <c r="V2578">
        <v>0</v>
      </c>
      <c r="X2578">
        <v>0</v>
      </c>
      <c r="Y2578">
        <f t="shared" si="112"/>
        <v>0</v>
      </c>
    </row>
    <row r="2579" spans="20:25" x14ac:dyDescent="0.3">
      <c r="T2579">
        <v>1613.07</v>
      </c>
      <c r="U2579">
        <v>0</v>
      </c>
      <c r="V2579">
        <v>0</v>
      </c>
      <c r="X2579">
        <v>0</v>
      </c>
      <c r="Y2579">
        <f t="shared" si="112"/>
        <v>0</v>
      </c>
    </row>
    <row r="2580" spans="20:25" x14ac:dyDescent="0.3">
      <c r="T2580">
        <v>1613.72</v>
      </c>
      <c r="U2580">
        <v>0</v>
      </c>
      <c r="V2580">
        <v>0</v>
      </c>
      <c r="X2580">
        <v>0</v>
      </c>
      <c r="Y2580">
        <f t="shared" si="112"/>
        <v>0</v>
      </c>
    </row>
    <row r="2581" spans="20:25" x14ac:dyDescent="0.3">
      <c r="T2581">
        <v>1614.38</v>
      </c>
      <c r="U2581">
        <v>0</v>
      </c>
      <c r="V2581">
        <v>0</v>
      </c>
      <c r="X2581">
        <v>0</v>
      </c>
      <c r="Y2581">
        <f t="shared" si="112"/>
        <v>0</v>
      </c>
    </row>
    <row r="2582" spans="20:25" x14ac:dyDescent="0.3">
      <c r="T2582">
        <v>1615.04</v>
      </c>
      <c r="U2582">
        <v>0</v>
      </c>
      <c r="V2582">
        <v>0</v>
      </c>
      <c r="X2582">
        <v>0</v>
      </c>
      <c r="Y2582">
        <f t="shared" si="112"/>
        <v>0</v>
      </c>
    </row>
    <row r="2583" spans="20:25" x14ac:dyDescent="0.3">
      <c r="T2583">
        <v>1615.7</v>
      </c>
      <c r="U2583">
        <v>0</v>
      </c>
      <c r="V2583">
        <v>0</v>
      </c>
      <c r="X2583">
        <v>0</v>
      </c>
      <c r="Y2583">
        <f t="shared" si="112"/>
        <v>0</v>
      </c>
    </row>
    <row r="2584" spans="20:25" x14ac:dyDescent="0.3">
      <c r="T2584">
        <v>1616.35</v>
      </c>
      <c r="U2584">
        <v>0</v>
      </c>
      <c r="V2584">
        <v>0</v>
      </c>
      <c r="X2584">
        <v>0</v>
      </c>
      <c r="Y2584">
        <f t="shared" si="112"/>
        <v>0</v>
      </c>
    </row>
    <row r="2585" spans="20:25" x14ac:dyDescent="0.3">
      <c r="T2585">
        <v>1617.01</v>
      </c>
      <c r="U2585">
        <v>0</v>
      </c>
      <c r="V2585">
        <v>0</v>
      </c>
      <c r="X2585">
        <v>0</v>
      </c>
      <c r="Y2585">
        <f t="shared" si="112"/>
        <v>0</v>
      </c>
    </row>
    <row r="2586" spans="20:25" x14ac:dyDescent="0.3">
      <c r="T2586">
        <v>1617.67</v>
      </c>
      <c r="U2586">
        <v>0</v>
      </c>
      <c r="V2586">
        <v>0</v>
      </c>
      <c r="X2586">
        <v>0</v>
      </c>
      <c r="Y2586">
        <f t="shared" si="112"/>
        <v>0</v>
      </c>
    </row>
    <row r="2587" spans="20:25" x14ac:dyDescent="0.3">
      <c r="T2587">
        <v>1618.33</v>
      </c>
      <c r="U2587">
        <v>0</v>
      </c>
      <c r="V2587">
        <v>0</v>
      </c>
      <c r="X2587">
        <v>0</v>
      </c>
      <c r="Y2587">
        <f t="shared" si="112"/>
        <v>0</v>
      </c>
    </row>
    <row r="2588" spans="20:25" x14ac:dyDescent="0.3">
      <c r="T2588">
        <v>1618.99</v>
      </c>
      <c r="U2588">
        <v>0</v>
      </c>
      <c r="V2588">
        <v>0</v>
      </c>
      <c r="X2588">
        <v>0</v>
      </c>
      <c r="Y2588">
        <f t="shared" si="112"/>
        <v>0</v>
      </c>
    </row>
    <row r="2589" spans="20:25" x14ac:dyDescent="0.3">
      <c r="T2589">
        <v>1619.64</v>
      </c>
      <c r="U2589">
        <v>0</v>
      </c>
      <c r="V2589">
        <v>0</v>
      </c>
      <c r="X2589">
        <v>0</v>
      </c>
      <c r="Y2589">
        <f t="shared" si="112"/>
        <v>0</v>
      </c>
    </row>
    <row r="2590" spans="20:25" x14ac:dyDescent="0.3">
      <c r="T2590">
        <v>1620.3</v>
      </c>
      <c r="U2590">
        <v>0</v>
      </c>
      <c r="V2590">
        <v>0</v>
      </c>
      <c r="X2590">
        <v>0</v>
      </c>
      <c r="Y2590">
        <f t="shared" si="112"/>
        <v>0</v>
      </c>
    </row>
    <row r="2591" spans="20:25" x14ac:dyDescent="0.3">
      <c r="T2591">
        <v>1620.96</v>
      </c>
      <c r="U2591">
        <v>0</v>
      </c>
      <c r="V2591">
        <v>0</v>
      </c>
      <c r="X2591">
        <v>0</v>
      </c>
      <c r="Y2591">
        <f t="shared" si="112"/>
        <v>0</v>
      </c>
    </row>
    <row r="2592" spans="20:25" x14ac:dyDescent="0.3">
      <c r="T2592">
        <v>1621.62</v>
      </c>
      <c r="U2592">
        <v>0</v>
      </c>
      <c r="V2592">
        <v>0</v>
      </c>
      <c r="X2592">
        <v>0</v>
      </c>
      <c r="Y2592">
        <f t="shared" si="112"/>
        <v>0</v>
      </c>
    </row>
    <row r="2593" spans="20:25" x14ac:dyDescent="0.3">
      <c r="T2593">
        <v>1622.28</v>
      </c>
      <c r="U2593">
        <v>0</v>
      </c>
      <c r="V2593">
        <v>0</v>
      </c>
      <c r="X2593">
        <v>0</v>
      </c>
      <c r="Y2593">
        <f t="shared" si="112"/>
        <v>0</v>
      </c>
    </row>
    <row r="2594" spans="20:25" x14ac:dyDescent="0.3">
      <c r="T2594">
        <v>1622.93</v>
      </c>
      <c r="U2594">
        <v>0</v>
      </c>
      <c r="V2594">
        <v>0</v>
      </c>
      <c r="X2594">
        <v>0</v>
      </c>
      <c r="Y2594">
        <f t="shared" si="112"/>
        <v>0</v>
      </c>
    </row>
    <row r="2595" spans="20:25" x14ac:dyDescent="0.3">
      <c r="T2595">
        <v>1623.59</v>
      </c>
      <c r="U2595">
        <v>0</v>
      </c>
      <c r="V2595">
        <v>0</v>
      </c>
      <c r="X2595">
        <v>0</v>
      </c>
      <c r="Y2595">
        <f t="shared" si="112"/>
        <v>0</v>
      </c>
    </row>
    <row r="2596" spans="20:25" x14ac:dyDescent="0.3">
      <c r="T2596">
        <v>1624.25</v>
      </c>
      <c r="U2596">
        <v>0</v>
      </c>
      <c r="V2596">
        <v>0</v>
      </c>
      <c r="X2596">
        <v>0</v>
      </c>
      <c r="Y2596">
        <f t="shared" si="112"/>
        <v>0</v>
      </c>
    </row>
    <row r="2597" spans="20:25" x14ac:dyDescent="0.3">
      <c r="T2597">
        <v>1624.91</v>
      </c>
      <c r="U2597">
        <v>0</v>
      </c>
      <c r="V2597">
        <v>0</v>
      </c>
      <c r="X2597">
        <v>0</v>
      </c>
      <c r="Y2597">
        <f t="shared" si="112"/>
        <v>0</v>
      </c>
    </row>
    <row r="2598" spans="20:25" x14ac:dyDescent="0.3">
      <c r="T2598">
        <v>1625.57</v>
      </c>
      <c r="U2598">
        <v>0</v>
      </c>
      <c r="V2598">
        <v>0</v>
      </c>
      <c r="X2598">
        <v>0</v>
      </c>
      <c r="Y2598">
        <f t="shared" si="112"/>
        <v>0</v>
      </c>
    </row>
    <row r="2599" spans="20:25" x14ac:dyDescent="0.3">
      <c r="T2599">
        <v>1626.22</v>
      </c>
      <c r="U2599">
        <v>0</v>
      </c>
      <c r="V2599">
        <v>0</v>
      </c>
      <c r="X2599">
        <v>0</v>
      </c>
      <c r="Y2599">
        <f t="shared" si="112"/>
        <v>0</v>
      </c>
    </row>
    <row r="2600" spans="20:25" x14ac:dyDescent="0.3">
      <c r="T2600">
        <v>1626.88</v>
      </c>
      <c r="U2600">
        <v>0</v>
      </c>
      <c r="V2600">
        <v>0</v>
      </c>
      <c r="X2600">
        <v>0</v>
      </c>
      <c r="Y2600">
        <f t="shared" si="112"/>
        <v>0</v>
      </c>
    </row>
    <row r="2601" spans="20:25" x14ac:dyDescent="0.3">
      <c r="T2601">
        <v>1627.54</v>
      </c>
      <c r="U2601">
        <v>0</v>
      </c>
      <c r="V2601">
        <v>0</v>
      </c>
      <c r="X2601">
        <v>0</v>
      </c>
      <c r="Y2601">
        <f t="shared" si="112"/>
        <v>0</v>
      </c>
    </row>
    <row r="2602" spans="20:25" x14ac:dyDescent="0.3">
      <c r="T2602">
        <v>1628.2</v>
      </c>
      <c r="U2602">
        <v>0</v>
      </c>
      <c r="V2602">
        <v>0</v>
      </c>
      <c r="X2602">
        <v>0</v>
      </c>
      <c r="Y2602">
        <f t="shared" si="112"/>
        <v>0</v>
      </c>
    </row>
    <row r="2603" spans="20:25" x14ac:dyDescent="0.3">
      <c r="T2603">
        <v>1628.86</v>
      </c>
      <c r="U2603">
        <v>0</v>
      </c>
      <c r="V2603">
        <v>0</v>
      </c>
      <c r="X2603">
        <v>0</v>
      </c>
      <c r="Y2603">
        <f t="shared" si="112"/>
        <v>0</v>
      </c>
    </row>
    <row r="2604" spans="20:25" x14ac:dyDescent="0.3">
      <c r="T2604">
        <v>1629.51</v>
      </c>
      <c r="U2604">
        <v>0</v>
      </c>
      <c r="V2604">
        <v>0</v>
      </c>
      <c r="X2604">
        <v>0</v>
      </c>
      <c r="Y2604">
        <f t="shared" si="112"/>
        <v>0</v>
      </c>
    </row>
    <row r="2605" spans="20:25" x14ac:dyDescent="0.3">
      <c r="T2605">
        <v>1630.17</v>
      </c>
      <c r="U2605">
        <v>0</v>
      </c>
      <c r="V2605">
        <v>0</v>
      </c>
      <c r="X2605">
        <v>0</v>
      </c>
      <c r="Y2605">
        <f t="shared" si="112"/>
        <v>0</v>
      </c>
    </row>
    <row r="2606" spans="20:25" x14ac:dyDescent="0.3">
      <c r="T2606">
        <v>1630.83</v>
      </c>
      <c r="U2606">
        <v>0</v>
      </c>
      <c r="V2606">
        <v>0</v>
      </c>
      <c r="X2606">
        <v>0</v>
      </c>
      <c r="Y2606">
        <f t="shared" si="112"/>
        <v>0</v>
      </c>
    </row>
    <row r="2607" spans="20:25" x14ac:dyDescent="0.3">
      <c r="T2607">
        <v>1631.49</v>
      </c>
      <c r="U2607">
        <v>0</v>
      </c>
      <c r="V2607">
        <v>0</v>
      </c>
      <c r="X2607">
        <v>0</v>
      </c>
      <c r="Y2607">
        <f t="shared" si="112"/>
        <v>0</v>
      </c>
    </row>
    <row r="2608" spans="20:25" x14ac:dyDescent="0.3">
      <c r="T2608">
        <v>1632.14</v>
      </c>
      <c r="U2608">
        <v>0</v>
      </c>
      <c r="V2608">
        <v>0</v>
      </c>
      <c r="X2608">
        <v>0</v>
      </c>
      <c r="Y2608">
        <f t="shared" si="112"/>
        <v>0</v>
      </c>
    </row>
    <row r="2609" spans="20:25" x14ac:dyDescent="0.3">
      <c r="T2609">
        <v>1632.8</v>
      </c>
      <c r="U2609">
        <v>0</v>
      </c>
      <c r="V2609">
        <v>0</v>
      </c>
      <c r="X2609">
        <v>0</v>
      </c>
      <c r="Y2609">
        <f t="shared" si="112"/>
        <v>0</v>
      </c>
    </row>
    <row r="2610" spans="20:25" x14ac:dyDescent="0.3">
      <c r="T2610">
        <v>1633.46</v>
      </c>
      <c r="U2610">
        <v>0</v>
      </c>
      <c r="V2610">
        <v>0</v>
      </c>
      <c r="X2610">
        <v>0</v>
      </c>
      <c r="Y2610">
        <f t="shared" si="112"/>
        <v>0</v>
      </c>
    </row>
    <row r="2611" spans="20:25" x14ac:dyDescent="0.3">
      <c r="T2611">
        <v>1634.12</v>
      </c>
      <c r="U2611">
        <v>0</v>
      </c>
      <c r="V2611">
        <v>0</v>
      </c>
      <c r="X2611">
        <v>0</v>
      </c>
      <c r="Y2611">
        <f t="shared" si="112"/>
        <v>0</v>
      </c>
    </row>
    <row r="2612" spans="20:25" x14ac:dyDescent="0.3">
      <c r="T2612">
        <v>1634.78</v>
      </c>
      <c r="U2612">
        <v>0</v>
      </c>
      <c r="V2612">
        <v>0</v>
      </c>
      <c r="X2612">
        <v>0</v>
      </c>
      <c r="Y2612">
        <f t="shared" si="112"/>
        <v>0</v>
      </c>
    </row>
    <row r="2613" spans="20:25" x14ac:dyDescent="0.3">
      <c r="T2613">
        <v>1635.43</v>
      </c>
      <c r="U2613">
        <v>0</v>
      </c>
      <c r="V2613">
        <v>0</v>
      </c>
      <c r="X2613">
        <v>0</v>
      </c>
      <c r="Y2613">
        <f t="shared" si="112"/>
        <v>0</v>
      </c>
    </row>
    <row r="2614" spans="20:25" x14ac:dyDescent="0.3">
      <c r="T2614">
        <v>1636.09</v>
      </c>
      <c r="U2614">
        <v>0</v>
      </c>
      <c r="V2614">
        <v>0</v>
      </c>
      <c r="X2614">
        <v>0</v>
      </c>
      <c r="Y2614">
        <f t="shared" si="112"/>
        <v>0</v>
      </c>
    </row>
    <row r="2615" spans="20:25" x14ac:dyDescent="0.3">
      <c r="T2615">
        <v>1636.75</v>
      </c>
      <c r="U2615">
        <v>0</v>
      </c>
      <c r="V2615">
        <v>0</v>
      </c>
      <c r="X2615">
        <v>0</v>
      </c>
      <c r="Y2615">
        <f t="shared" si="112"/>
        <v>0</v>
      </c>
    </row>
    <row r="2616" spans="20:25" x14ac:dyDescent="0.3">
      <c r="T2616">
        <v>1637.41</v>
      </c>
      <c r="U2616">
        <v>0</v>
      </c>
      <c r="V2616">
        <v>0</v>
      </c>
      <c r="X2616">
        <v>0</v>
      </c>
      <c r="Y2616">
        <f t="shared" si="112"/>
        <v>0</v>
      </c>
    </row>
    <row r="2617" spans="20:25" x14ac:dyDescent="0.3">
      <c r="T2617">
        <v>1638.07</v>
      </c>
      <c r="U2617">
        <v>0</v>
      </c>
      <c r="V2617">
        <v>0</v>
      </c>
      <c r="X2617">
        <v>0</v>
      </c>
      <c r="Y2617">
        <f t="shared" si="112"/>
        <v>0</v>
      </c>
    </row>
    <row r="2618" spans="20:25" x14ac:dyDescent="0.3">
      <c r="T2618">
        <v>1638.72</v>
      </c>
      <c r="U2618">
        <v>0</v>
      </c>
      <c r="V2618">
        <v>0</v>
      </c>
      <c r="X2618">
        <v>0</v>
      </c>
      <c r="Y2618">
        <f t="shared" si="112"/>
        <v>0</v>
      </c>
    </row>
    <row r="2619" spans="20:25" x14ac:dyDescent="0.3">
      <c r="T2619">
        <v>1639.38</v>
      </c>
      <c r="U2619">
        <v>0</v>
      </c>
      <c r="V2619">
        <v>0</v>
      </c>
      <c r="X2619">
        <v>0</v>
      </c>
      <c r="Y2619">
        <f t="shared" si="112"/>
        <v>0</v>
      </c>
    </row>
    <row r="2620" spans="20:25" x14ac:dyDescent="0.3">
      <c r="T2620">
        <v>1640.04</v>
      </c>
      <c r="U2620">
        <v>0</v>
      </c>
      <c r="V2620">
        <v>0</v>
      </c>
      <c r="X2620">
        <v>0</v>
      </c>
      <c r="Y2620">
        <f t="shared" si="112"/>
        <v>0</v>
      </c>
    </row>
    <row r="2621" spans="20:25" x14ac:dyDescent="0.3">
      <c r="T2621">
        <v>1640.7</v>
      </c>
      <c r="U2621">
        <v>0</v>
      </c>
      <c r="V2621">
        <v>0</v>
      </c>
      <c r="X2621">
        <v>0</v>
      </c>
      <c r="Y2621">
        <f t="shared" si="112"/>
        <v>0</v>
      </c>
    </row>
    <row r="2622" spans="20:25" x14ac:dyDescent="0.3">
      <c r="T2622">
        <v>1641.36</v>
      </c>
      <c r="U2622">
        <v>0</v>
      </c>
      <c r="V2622">
        <v>0</v>
      </c>
      <c r="X2622">
        <v>0</v>
      </c>
      <c r="Y2622">
        <f t="shared" si="112"/>
        <v>0</v>
      </c>
    </row>
    <row r="2623" spans="20:25" x14ac:dyDescent="0.3">
      <c r="T2623">
        <v>1642.01</v>
      </c>
      <c r="U2623">
        <v>0</v>
      </c>
      <c r="V2623">
        <v>0</v>
      </c>
      <c r="X2623">
        <v>0</v>
      </c>
      <c r="Y2623">
        <f t="shared" si="112"/>
        <v>0</v>
      </c>
    </row>
    <row r="2624" spans="20:25" x14ac:dyDescent="0.3">
      <c r="T2624">
        <v>1642.67</v>
      </c>
      <c r="U2624">
        <v>0</v>
      </c>
      <c r="V2624">
        <v>0</v>
      </c>
      <c r="X2624">
        <v>0</v>
      </c>
      <c r="Y2624">
        <f t="shared" si="112"/>
        <v>0</v>
      </c>
    </row>
    <row r="2625" spans="20:25" x14ac:dyDescent="0.3">
      <c r="T2625">
        <v>1643.33</v>
      </c>
      <c r="U2625">
        <v>0</v>
      </c>
      <c r="V2625">
        <v>0</v>
      </c>
      <c r="X2625">
        <v>0</v>
      </c>
      <c r="Y2625">
        <f t="shared" si="112"/>
        <v>0</v>
      </c>
    </row>
    <row r="2626" spans="20:25" x14ac:dyDescent="0.3">
      <c r="T2626">
        <v>1643.99</v>
      </c>
      <c r="U2626">
        <v>0</v>
      </c>
      <c r="V2626">
        <v>0</v>
      </c>
      <c r="X2626">
        <v>0</v>
      </c>
      <c r="Y2626">
        <f t="shared" si="112"/>
        <v>0</v>
      </c>
    </row>
    <row r="2627" spans="20:25" x14ac:dyDescent="0.3">
      <c r="T2627">
        <v>1644.64</v>
      </c>
      <c r="U2627">
        <v>0</v>
      </c>
      <c r="V2627">
        <v>0</v>
      </c>
      <c r="X2627">
        <v>0</v>
      </c>
      <c r="Y2627">
        <f t="shared" ref="Y2627:Y2690" si="113">X2627*40</f>
        <v>0</v>
      </c>
    </row>
    <row r="2628" spans="20:25" x14ac:dyDescent="0.3">
      <c r="T2628">
        <v>1645.3</v>
      </c>
      <c r="U2628">
        <v>0</v>
      </c>
      <c r="V2628">
        <v>0</v>
      </c>
      <c r="X2628">
        <v>0</v>
      </c>
      <c r="Y2628">
        <f t="shared" si="113"/>
        <v>0</v>
      </c>
    </row>
    <row r="2629" spans="20:25" x14ac:dyDescent="0.3">
      <c r="T2629">
        <v>1645.96</v>
      </c>
      <c r="U2629">
        <v>0</v>
      </c>
      <c r="V2629">
        <v>0</v>
      </c>
      <c r="X2629">
        <v>0</v>
      </c>
      <c r="Y2629">
        <f t="shared" si="113"/>
        <v>0</v>
      </c>
    </row>
    <row r="2630" spans="20:25" x14ac:dyDescent="0.3">
      <c r="T2630">
        <v>1646.62</v>
      </c>
      <c r="U2630">
        <v>0</v>
      </c>
      <c r="V2630">
        <v>0</v>
      </c>
      <c r="X2630">
        <v>0</v>
      </c>
      <c r="Y2630">
        <f t="shared" si="113"/>
        <v>0</v>
      </c>
    </row>
    <row r="2631" spans="20:25" x14ac:dyDescent="0.3">
      <c r="T2631">
        <v>1647.28</v>
      </c>
      <c r="U2631">
        <v>0</v>
      </c>
      <c r="V2631">
        <v>0</v>
      </c>
      <c r="X2631">
        <v>0</v>
      </c>
      <c r="Y2631">
        <f t="shared" si="113"/>
        <v>0</v>
      </c>
    </row>
    <row r="2632" spans="20:25" x14ac:dyDescent="0.3">
      <c r="T2632">
        <v>1647.93</v>
      </c>
      <c r="U2632">
        <v>0</v>
      </c>
      <c r="V2632">
        <v>0</v>
      </c>
      <c r="X2632">
        <v>0</v>
      </c>
      <c r="Y2632">
        <f t="shared" si="113"/>
        <v>0</v>
      </c>
    </row>
    <row r="2633" spans="20:25" x14ac:dyDescent="0.3">
      <c r="T2633">
        <v>1648.59</v>
      </c>
      <c r="U2633">
        <v>0</v>
      </c>
      <c r="V2633">
        <v>0</v>
      </c>
      <c r="X2633">
        <v>0</v>
      </c>
      <c r="Y2633">
        <f t="shared" si="113"/>
        <v>0</v>
      </c>
    </row>
    <row r="2634" spans="20:25" x14ac:dyDescent="0.3">
      <c r="T2634">
        <v>1649.25</v>
      </c>
      <c r="U2634">
        <v>0</v>
      </c>
      <c r="V2634">
        <v>0</v>
      </c>
      <c r="X2634">
        <v>0</v>
      </c>
      <c r="Y2634">
        <f t="shared" si="113"/>
        <v>0</v>
      </c>
    </row>
    <row r="2635" spans="20:25" x14ac:dyDescent="0.3">
      <c r="T2635">
        <v>1649.91</v>
      </c>
      <c r="U2635">
        <v>0</v>
      </c>
      <c r="V2635">
        <v>0</v>
      </c>
      <c r="X2635">
        <v>0</v>
      </c>
      <c r="Y2635">
        <f t="shared" si="113"/>
        <v>0</v>
      </c>
    </row>
    <row r="2636" spans="20:25" x14ac:dyDescent="0.3">
      <c r="T2636">
        <v>1650.57</v>
      </c>
      <c r="U2636">
        <v>0</v>
      </c>
      <c r="V2636">
        <v>0</v>
      </c>
      <c r="X2636">
        <v>0</v>
      </c>
      <c r="Y2636">
        <f t="shared" si="113"/>
        <v>0</v>
      </c>
    </row>
    <row r="2637" spans="20:25" x14ac:dyDescent="0.3">
      <c r="T2637">
        <v>1651.22</v>
      </c>
      <c r="U2637">
        <v>0</v>
      </c>
      <c r="V2637">
        <v>0</v>
      </c>
      <c r="X2637">
        <v>0</v>
      </c>
      <c r="Y2637">
        <f t="shared" si="113"/>
        <v>0</v>
      </c>
    </row>
    <row r="2638" spans="20:25" x14ac:dyDescent="0.3">
      <c r="T2638">
        <v>1651.88</v>
      </c>
      <c r="U2638">
        <v>0</v>
      </c>
      <c r="V2638">
        <v>0</v>
      </c>
      <c r="X2638">
        <v>0</v>
      </c>
      <c r="Y2638">
        <f t="shared" si="113"/>
        <v>0</v>
      </c>
    </row>
    <row r="2639" spans="20:25" x14ac:dyDescent="0.3">
      <c r="T2639">
        <v>1652.54</v>
      </c>
      <c r="U2639">
        <v>0</v>
      </c>
      <c r="V2639">
        <v>0</v>
      </c>
      <c r="X2639">
        <v>0</v>
      </c>
      <c r="Y2639">
        <f t="shared" si="113"/>
        <v>0</v>
      </c>
    </row>
    <row r="2640" spans="20:25" x14ac:dyDescent="0.3">
      <c r="T2640">
        <v>1653.2</v>
      </c>
      <c r="U2640">
        <v>0</v>
      </c>
      <c r="V2640">
        <v>0</v>
      </c>
      <c r="X2640">
        <v>0</v>
      </c>
      <c r="Y2640">
        <f t="shared" si="113"/>
        <v>0</v>
      </c>
    </row>
    <row r="2641" spans="20:25" x14ac:dyDescent="0.3">
      <c r="T2641">
        <v>1653.86</v>
      </c>
      <c r="U2641">
        <v>0</v>
      </c>
      <c r="V2641">
        <v>0</v>
      </c>
      <c r="X2641">
        <v>0</v>
      </c>
      <c r="Y2641">
        <f t="shared" si="113"/>
        <v>0</v>
      </c>
    </row>
    <row r="2642" spans="20:25" x14ac:dyDescent="0.3">
      <c r="T2642">
        <v>1654.51</v>
      </c>
      <c r="U2642">
        <v>0</v>
      </c>
      <c r="V2642">
        <v>0</v>
      </c>
      <c r="X2642">
        <v>0</v>
      </c>
      <c r="Y2642">
        <f t="shared" si="113"/>
        <v>0</v>
      </c>
    </row>
    <row r="2643" spans="20:25" x14ac:dyDescent="0.3">
      <c r="T2643">
        <v>1655.17</v>
      </c>
      <c r="U2643">
        <v>0</v>
      </c>
      <c r="V2643">
        <v>0</v>
      </c>
      <c r="X2643">
        <v>0</v>
      </c>
      <c r="Y2643">
        <f t="shared" si="113"/>
        <v>0</v>
      </c>
    </row>
    <row r="2644" spans="20:25" x14ac:dyDescent="0.3">
      <c r="T2644">
        <v>1655.83</v>
      </c>
      <c r="U2644">
        <v>0</v>
      </c>
      <c r="V2644">
        <v>0</v>
      </c>
      <c r="X2644">
        <v>0</v>
      </c>
      <c r="Y2644">
        <f t="shared" si="113"/>
        <v>0</v>
      </c>
    </row>
    <row r="2645" spans="20:25" x14ac:dyDescent="0.3">
      <c r="T2645">
        <v>1656.49</v>
      </c>
      <c r="U2645">
        <v>0</v>
      </c>
      <c r="V2645">
        <v>0</v>
      </c>
      <c r="X2645">
        <v>0</v>
      </c>
      <c r="Y2645">
        <f t="shared" si="113"/>
        <v>0</v>
      </c>
    </row>
    <row r="2646" spans="20:25" x14ac:dyDescent="0.3">
      <c r="T2646">
        <v>1657.14</v>
      </c>
      <c r="U2646">
        <v>0</v>
      </c>
      <c r="V2646">
        <v>0</v>
      </c>
      <c r="X2646">
        <v>0</v>
      </c>
      <c r="Y2646">
        <f t="shared" si="113"/>
        <v>0</v>
      </c>
    </row>
    <row r="2647" spans="20:25" x14ac:dyDescent="0.3">
      <c r="T2647">
        <v>1657.8</v>
      </c>
      <c r="U2647">
        <v>0</v>
      </c>
      <c r="V2647">
        <v>0</v>
      </c>
      <c r="X2647">
        <v>0</v>
      </c>
      <c r="Y2647">
        <f t="shared" si="113"/>
        <v>0</v>
      </c>
    </row>
    <row r="2648" spans="20:25" x14ac:dyDescent="0.3">
      <c r="T2648">
        <v>1658.46</v>
      </c>
      <c r="U2648">
        <v>0</v>
      </c>
      <c r="V2648">
        <v>0</v>
      </c>
      <c r="X2648">
        <v>0</v>
      </c>
      <c r="Y2648">
        <f t="shared" si="113"/>
        <v>0</v>
      </c>
    </row>
    <row r="2649" spans="20:25" x14ac:dyDescent="0.3">
      <c r="T2649">
        <v>1659.12</v>
      </c>
      <c r="U2649">
        <v>0</v>
      </c>
      <c r="V2649">
        <v>0</v>
      </c>
      <c r="X2649">
        <v>0</v>
      </c>
      <c r="Y2649">
        <f t="shared" si="113"/>
        <v>0</v>
      </c>
    </row>
    <row r="2650" spans="20:25" x14ac:dyDescent="0.3">
      <c r="T2650">
        <v>1659.78</v>
      </c>
      <c r="U2650">
        <v>0</v>
      </c>
      <c r="V2650">
        <v>0</v>
      </c>
      <c r="X2650">
        <v>0</v>
      </c>
      <c r="Y2650">
        <f t="shared" si="113"/>
        <v>0</v>
      </c>
    </row>
    <row r="2651" spans="20:25" x14ac:dyDescent="0.3">
      <c r="T2651">
        <v>1660.43</v>
      </c>
      <c r="U2651">
        <v>0</v>
      </c>
      <c r="V2651">
        <v>0</v>
      </c>
      <c r="X2651">
        <v>0</v>
      </c>
      <c r="Y2651">
        <f t="shared" si="113"/>
        <v>0</v>
      </c>
    </row>
    <row r="2652" spans="20:25" x14ac:dyDescent="0.3">
      <c r="T2652">
        <v>1661.09</v>
      </c>
      <c r="U2652">
        <v>0</v>
      </c>
      <c r="V2652">
        <v>0</v>
      </c>
      <c r="X2652">
        <v>0</v>
      </c>
      <c r="Y2652">
        <f t="shared" si="113"/>
        <v>0</v>
      </c>
    </row>
    <row r="2653" spans="20:25" x14ac:dyDescent="0.3">
      <c r="T2653">
        <v>1661.75</v>
      </c>
      <c r="U2653">
        <v>0</v>
      </c>
      <c r="V2653">
        <v>0</v>
      </c>
      <c r="X2653">
        <v>0</v>
      </c>
      <c r="Y2653">
        <f t="shared" si="113"/>
        <v>0</v>
      </c>
    </row>
    <row r="2654" spans="20:25" x14ac:dyDescent="0.3">
      <c r="T2654">
        <v>1662.41</v>
      </c>
      <c r="U2654">
        <v>0</v>
      </c>
      <c r="V2654">
        <v>0</v>
      </c>
      <c r="X2654">
        <v>1</v>
      </c>
      <c r="Y2654">
        <f t="shared" si="113"/>
        <v>40</v>
      </c>
    </row>
    <row r="2655" spans="20:25" x14ac:dyDescent="0.3">
      <c r="T2655">
        <v>1663.07</v>
      </c>
      <c r="U2655">
        <v>0</v>
      </c>
      <c r="V2655">
        <v>0</v>
      </c>
      <c r="X2655">
        <v>0</v>
      </c>
      <c r="Y2655">
        <f t="shared" si="113"/>
        <v>0</v>
      </c>
    </row>
    <row r="2656" spans="20:25" x14ac:dyDescent="0.3">
      <c r="T2656">
        <v>1663.72</v>
      </c>
      <c r="U2656">
        <v>0</v>
      </c>
      <c r="V2656">
        <v>0</v>
      </c>
      <c r="X2656">
        <v>0</v>
      </c>
      <c r="Y2656">
        <f t="shared" si="113"/>
        <v>0</v>
      </c>
    </row>
    <row r="2657" spans="20:25" x14ac:dyDescent="0.3">
      <c r="T2657">
        <v>1664.38</v>
      </c>
      <c r="U2657">
        <v>1</v>
      </c>
      <c r="V2657">
        <v>2.7777800000000001E-4</v>
      </c>
      <c r="X2657">
        <v>0</v>
      </c>
      <c r="Y2657">
        <f t="shared" si="113"/>
        <v>0</v>
      </c>
    </row>
    <row r="2658" spans="20:25" x14ac:dyDescent="0.3">
      <c r="T2658">
        <v>1665.04</v>
      </c>
      <c r="U2658">
        <v>0</v>
      </c>
      <c r="V2658">
        <v>0</v>
      </c>
      <c r="X2658">
        <v>0</v>
      </c>
      <c r="Y2658">
        <f t="shared" si="113"/>
        <v>0</v>
      </c>
    </row>
    <row r="2659" spans="20:25" x14ac:dyDescent="0.3">
      <c r="T2659">
        <v>1665.7</v>
      </c>
      <c r="U2659">
        <v>0</v>
      </c>
      <c r="V2659">
        <v>0</v>
      </c>
      <c r="X2659">
        <v>0</v>
      </c>
      <c r="Y2659">
        <f t="shared" si="113"/>
        <v>0</v>
      </c>
    </row>
    <row r="2660" spans="20:25" x14ac:dyDescent="0.3">
      <c r="T2660">
        <v>1666.35</v>
      </c>
      <c r="U2660">
        <v>0</v>
      </c>
      <c r="V2660">
        <v>0</v>
      </c>
      <c r="X2660">
        <v>0</v>
      </c>
      <c r="Y2660">
        <f t="shared" si="113"/>
        <v>0</v>
      </c>
    </row>
    <row r="2661" spans="20:25" x14ac:dyDescent="0.3">
      <c r="T2661">
        <v>1667.01</v>
      </c>
      <c r="U2661">
        <v>0</v>
      </c>
      <c r="V2661">
        <v>0</v>
      </c>
      <c r="X2661">
        <v>0</v>
      </c>
      <c r="Y2661">
        <f t="shared" si="113"/>
        <v>0</v>
      </c>
    </row>
    <row r="2662" spans="20:25" x14ac:dyDescent="0.3">
      <c r="T2662">
        <v>1667.67</v>
      </c>
      <c r="U2662">
        <v>0</v>
      </c>
      <c r="V2662">
        <v>0</v>
      </c>
      <c r="X2662">
        <v>0</v>
      </c>
      <c r="Y2662">
        <f t="shared" si="113"/>
        <v>0</v>
      </c>
    </row>
    <row r="2663" spans="20:25" x14ac:dyDescent="0.3">
      <c r="T2663">
        <v>1668.33</v>
      </c>
      <c r="U2663">
        <v>0</v>
      </c>
      <c r="V2663">
        <v>0</v>
      </c>
      <c r="X2663">
        <v>0</v>
      </c>
      <c r="Y2663">
        <f t="shared" si="113"/>
        <v>0</v>
      </c>
    </row>
    <row r="2664" spans="20:25" x14ac:dyDescent="0.3">
      <c r="T2664">
        <v>1668.99</v>
      </c>
      <c r="U2664">
        <v>0</v>
      </c>
      <c r="V2664">
        <v>0</v>
      </c>
      <c r="X2664">
        <v>0</v>
      </c>
      <c r="Y2664">
        <f t="shared" si="113"/>
        <v>0</v>
      </c>
    </row>
    <row r="2665" spans="20:25" x14ac:dyDescent="0.3">
      <c r="T2665">
        <v>1669.64</v>
      </c>
      <c r="U2665">
        <v>0</v>
      </c>
      <c r="V2665">
        <v>0</v>
      </c>
      <c r="X2665">
        <v>0</v>
      </c>
      <c r="Y2665">
        <f t="shared" si="113"/>
        <v>0</v>
      </c>
    </row>
    <row r="2666" spans="20:25" x14ac:dyDescent="0.3">
      <c r="T2666">
        <v>1670.3</v>
      </c>
      <c r="U2666">
        <v>0</v>
      </c>
      <c r="V2666">
        <v>0</v>
      </c>
      <c r="X2666">
        <v>0</v>
      </c>
      <c r="Y2666">
        <f t="shared" si="113"/>
        <v>0</v>
      </c>
    </row>
    <row r="2667" spans="20:25" x14ac:dyDescent="0.3">
      <c r="T2667">
        <v>1670.96</v>
      </c>
      <c r="U2667">
        <v>0</v>
      </c>
      <c r="V2667">
        <v>0</v>
      </c>
      <c r="X2667">
        <v>0</v>
      </c>
      <c r="Y2667">
        <f t="shared" si="113"/>
        <v>0</v>
      </c>
    </row>
    <row r="2668" spans="20:25" x14ac:dyDescent="0.3">
      <c r="T2668">
        <v>1671.62</v>
      </c>
      <c r="U2668">
        <v>0</v>
      </c>
      <c r="V2668">
        <v>0</v>
      </c>
      <c r="X2668">
        <v>0</v>
      </c>
      <c r="Y2668">
        <f t="shared" si="113"/>
        <v>0</v>
      </c>
    </row>
    <row r="2669" spans="20:25" x14ac:dyDescent="0.3">
      <c r="T2669">
        <v>1672.27</v>
      </c>
      <c r="U2669">
        <v>0</v>
      </c>
      <c r="V2669">
        <v>0</v>
      </c>
      <c r="X2669">
        <v>0</v>
      </c>
      <c r="Y2669">
        <f t="shared" si="113"/>
        <v>0</v>
      </c>
    </row>
    <row r="2670" spans="20:25" x14ac:dyDescent="0.3">
      <c r="T2670">
        <v>1672.93</v>
      </c>
      <c r="U2670">
        <v>0</v>
      </c>
      <c r="V2670">
        <v>0</v>
      </c>
      <c r="X2670">
        <v>0</v>
      </c>
      <c r="Y2670">
        <f t="shared" si="113"/>
        <v>0</v>
      </c>
    </row>
    <row r="2671" spans="20:25" x14ac:dyDescent="0.3">
      <c r="T2671">
        <v>1673.59</v>
      </c>
      <c r="U2671">
        <v>0</v>
      </c>
      <c r="V2671">
        <v>0</v>
      </c>
      <c r="X2671">
        <v>0</v>
      </c>
      <c r="Y2671">
        <f t="shared" si="113"/>
        <v>0</v>
      </c>
    </row>
    <row r="2672" spans="20:25" x14ac:dyDescent="0.3">
      <c r="T2672">
        <v>1674.25</v>
      </c>
      <c r="U2672">
        <v>0</v>
      </c>
      <c r="V2672">
        <v>0</v>
      </c>
      <c r="X2672">
        <v>0</v>
      </c>
      <c r="Y2672">
        <f t="shared" si="113"/>
        <v>0</v>
      </c>
    </row>
    <row r="2673" spans="20:25" x14ac:dyDescent="0.3">
      <c r="T2673">
        <v>1674.91</v>
      </c>
      <c r="U2673">
        <v>0</v>
      </c>
      <c r="V2673">
        <v>0</v>
      </c>
      <c r="X2673">
        <v>0</v>
      </c>
      <c r="Y2673">
        <f t="shared" si="113"/>
        <v>0</v>
      </c>
    </row>
    <row r="2674" spans="20:25" x14ac:dyDescent="0.3">
      <c r="T2674">
        <v>1675.56</v>
      </c>
      <c r="U2674">
        <v>0</v>
      </c>
      <c r="V2674">
        <v>0</v>
      </c>
      <c r="X2674">
        <v>0</v>
      </c>
      <c r="Y2674">
        <f t="shared" si="113"/>
        <v>0</v>
      </c>
    </row>
    <row r="2675" spans="20:25" x14ac:dyDescent="0.3">
      <c r="T2675">
        <v>1676.22</v>
      </c>
      <c r="U2675">
        <v>0</v>
      </c>
      <c r="V2675">
        <v>0</v>
      </c>
      <c r="X2675">
        <v>0</v>
      </c>
      <c r="Y2675">
        <f t="shared" si="113"/>
        <v>0</v>
      </c>
    </row>
    <row r="2676" spans="20:25" x14ac:dyDescent="0.3">
      <c r="T2676">
        <v>1676.88</v>
      </c>
      <c r="U2676">
        <v>0</v>
      </c>
      <c r="V2676">
        <v>0</v>
      </c>
      <c r="X2676">
        <v>0</v>
      </c>
      <c r="Y2676">
        <f t="shared" si="113"/>
        <v>0</v>
      </c>
    </row>
    <row r="2677" spans="20:25" x14ac:dyDescent="0.3">
      <c r="T2677">
        <v>1677.54</v>
      </c>
      <c r="U2677">
        <v>0</v>
      </c>
      <c r="V2677">
        <v>0</v>
      </c>
      <c r="X2677">
        <v>0</v>
      </c>
      <c r="Y2677">
        <f t="shared" si="113"/>
        <v>0</v>
      </c>
    </row>
    <row r="2678" spans="20:25" x14ac:dyDescent="0.3">
      <c r="T2678">
        <v>1678.19</v>
      </c>
      <c r="U2678">
        <v>0</v>
      </c>
      <c r="V2678">
        <v>0</v>
      </c>
      <c r="X2678">
        <v>0</v>
      </c>
      <c r="Y2678">
        <f t="shared" si="113"/>
        <v>0</v>
      </c>
    </row>
    <row r="2679" spans="20:25" x14ac:dyDescent="0.3">
      <c r="T2679">
        <v>1678.85</v>
      </c>
      <c r="U2679">
        <v>0</v>
      </c>
      <c r="V2679">
        <v>0</v>
      </c>
      <c r="X2679">
        <v>0</v>
      </c>
      <c r="Y2679">
        <f t="shared" si="113"/>
        <v>0</v>
      </c>
    </row>
    <row r="2680" spans="20:25" x14ac:dyDescent="0.3">
      <c r="T2680">
        <v>1679.51</v>
      </c>
      <c r="U2680">
        <v>0</v>
      </c>
      <c r="V2680">
        <v>0</v>
      </c>
      <c r="X2680">
        <v>0</v>
      </c>
      <c r="Y2680">
        <f t="shared" si="113"/>
        <v>0</v>
      </c>
    </row>
    <row r="2681" spans="20:25" x14ac:dyDescent="0.3">
      <c r="T2681">
        <v>1680.17</v>
      </c>
      <c r="U2681">
        <v>0</v>
      </c>
      <c r="V2681">
        <v>0</v>
      </c>
      <c r="X2681">
        <v>0</v>
      </c>
      <c r="Y2681">
        <f t="shared" si="113"/>
        <v>0</v>
      </c>
    </row>
    <row r="2682" spans="20:25" x14ac:dyDescent="0.3">
      <c r="T2682">
        <v>1680.83</v>
      </c>
      <c r="U2682">
        <v>0</v>
      </c>
      <c r="V2682">
        <v>0</v>
      </c>
      <c r="X2682">
        <v>0</v>
      </c>
      <c r="Y2682">
        <f t="shared" si="113"/>
        <v>0</v>
      </c>
    </row>
    <row r="2683" spans="20:25" x14ac:dyDescent="0.3">
      <c r="T2683">
        <v>1681.48</v>
      </c>
      <c r="U2683">
        <v>0</v>
      </c>
      <c r="V2683">
        <v>0</v>
      </c>
      <c r="X2683">
        <v>0</v>
      </c>
      <c r="Y2683">
        <f t="shared" si="113"/>
        <v>0</v>
      </c>
    </row>
    <row r="2684" spans="20:25" x14ac:dyDescent="0.3">
      <c r="T2684">
        <v>1682.14</v>
      </c>
      <c r="U2684">
        <v>0</v>
      </c>
      <c r="V2684">
        <v>0</v>
      </c>
      <c r="X2684">
        <v>0</v>
      </c>
      <c r="Y2684">
        <f t="shared" si="113"/>
        <v>0</v>
      </c>
    </row>
    <row r="2685" spans="20:25" x14ac:dyDescent="0.3">
      <c r="T2685">
        <v>1682.8</v>
      </c>
      <c r="U2685">
        <v>0</v>
      </c>
      <c r="V2685">
        <v>0</v>
      </c>
      <c r="X2685">
        <v>0</v>
      </c>
      <c r="Y2685">
        <f t="shared" si="113"/>
        <v>0</v>
      </c>
    </row>
    <row r="2686" spans="20:25" x14ac:dyDescent="0.3">
      <c r="T2686">
        <v>1683.46</v>
      </c>
      <c r="U2686">
        <v>0</v>
      </c>
      <c r="V2686">
        <v>0</v>
      </c>
      <c r="X2686">
        <v>0</v>
      </c>
      <c r="Y2686">
        <f t="shared" si="113"/>
        <v>0</v>
      </c>
    </row>
    <row r="2687" spans="20:25" x14ac:dyDescent="0.3">
      <c r="T2687">
        <v>1684.11</v>
      </c>
      <c r="U2687">
        <v>0</v>
      </c>
      <c r="V2687">
        <v>0</v>
      </c>
      <c r="X2687">
        <v>0</v>
      </c>
      <c r="Y2687">
        <f t="shared" si="113"/>
        <v>0</v>
      </c>
    </row>
    <row r="2688" spans="20:25" x14ac:dyDescent="0.3">
      <c r="T2688">
        <v>1684.77</v>
      </c>
      <c r="U2688">
        <v>0</v>
      </c>
      <c r="V2688">
        <v>0</v>
      </c>
      <c r="X2688">
        <v>0</v>
      </c>
      <c r="Y2688">
        <f t="shared" si="113"/>
        <v>0</v>
      </c>
    </row>
    <row r="2689" spans="20:25" x14ac:dyDescent="0.3">
      <c r="T2689">
        <v>1685.43</v>
      </c>
      <c r="U2689">
        <v>0</v>
      </c>
      <c r="V2689">
        <v>0</v>
      </c>
      <c r="X2689">
        <v>0</v>
      </c>
      <c r="Y2689">
        <f t="shared" si="113"/>
        <v>0</v>
      </c>
    </row>
    <row r="2690" spans="20:25" x14ac:dyDescent="0.3">
      <c r="T2690">
        <v>1686.09</v>
      </c>
      <c r="U2690">
        <v>0</v>
      </c>
      <c r="V2690">
        <v>0</v>
      </c>
      <c r="X2690">
        <v>0</v>
      </c>
      <c r="Y2690">
        <f t="shared" si="113"/>
        <v>0</v>
      </c>
    </row>
    <row r="2691" spans="20:25" x14ac:dyDescent="0.3">
      <c r="T2691">
        <v>1686.75</v>
      </c>
      <c r="U2691">
        <v>0</v>
      </c>
      <c r="V2691">
        <v>0</v>
      </c>
      <c r="X2691">
        <v>0</v>
      </c>
      <c r="Y2691">
        <f t="shared" ref="Y2691:Y2754" si="114">X2691*40</f>
        <v>0</v>
      </c>
    </row>
    <row r="2692" spans="20:25" x14ac:dyDescent="0.3">
      <c r="T2692">
        <v>1687.4</v>
      </c>
      <c r="U2692">
        <v>0</v>
      </c>
      <c r="V2692">
        <v>0</v>
      </c>
      <c r="X2692">
        <v>0</v>
      </c>
      <c r="Y2692">
        <f t="shared" si="114"/>
        <v>0</v>
      </c>
    </row>
    <row r="2693" spans="20:25" x14ac:dyDescent="0.3">
      <c r="T2693">
        <v>1688.06</v>
      </c>
      <c r="U2693">
        <v>0</v>
      </c>
      <c r="V2693">
        <v>0</v>
      </c>
      <c r="X2693">
        <v>0</v>
      </c>
      <c r="Y2693">
        <f t="shared" si="114"/>
        <v>0</v>
      </c>
    </row>
    <row r="2694" spans="20:25" x14ac:dyDescent="0.3">
      <c r="T2694">
        <v>1688.72</v>
      </c>
      <c r="U2694">
        <v>0</v>
      </c>
      <c r="V2694">
        <v>0</v>
      </c>
      <c r="X2694">
        <v>0</v>
      </c>
      <c r="Y2694">
        <f t="shared" si="114"/>
        <v>0</v>
      </c>
    </row>
    <row r="2695" spans="20:25" x14ac:dyDescent="0.3">
      <c r="T2695">
        <v>1689.38</v>
      </c>
      <c r="U2695">
        <v>0</v>
      </c>
      <c r="V2695">
        <v>0</v>
      </c>
      <c r="X2695">
        <v>0</v>
      </c>
      <c r="Y2695">
        <f t="shared" si="114"/>
        <v>0</v>
      </c>
    </row>
    <row r="2696" spans="20:25" x14ac:dyDescent="0.3">
      <c r="T2696">
        <v>1690.03</v>
      </c>
      <c r="U2696">
        <v>0</v>
      </c>
      <c r="V2696">
        <v>0</v>
      </c>
      <c r="X2696">
        <v>0</v>
      </c>
      <c r="Y2696">
        <f t="shared" si="114"/>
        <v>0</v>
      </c>
    </row>
    <row r="2697" spans="20:25" x14ac:dyDescent="0.3">
      <c r="T2697">
        <v>1690.69</v>
      </c>
      <c r="U2697">
        <v>0</v>
      </c>
      <c r="V2697">
        <v>0</v>
      </c>
      <c r="X2697">
        <v>0</v>
      </c>
      <c r="Y2697">
        <f t="shared" si="114"/>
        <v>0</v>
      </c>
    </row>
    <row r="2698" spans="20:25" x14ac:dyDescent="0.3">
      <c r="T2698">
        <v>1691.35</v>
      </c>
      <c r="U2698">
        <v>0</v>
      </c>
      <c r="V2698">
        <v>0</v>
      </c>
      <c r="X2698">
        <v>0</v>
      </c>
      <c r="Y2698">
        <f t="shared" si="114"/>
        <v>0</v>
      </c>
    </row>
    <row r="2699" spans="20:25" x14ac:dyDescent="0.3">
      <c r="T2699">
        <v>1692.01</v>
      </c>
      <c r="U2699">
        <v>0</v>
      </c>
      <c r="V2699">
        <v>0</v>
      </c>
      <c r="X2699">
        <v>0</v>
      </c>
      <c r="Y2699">
        <f t="shared" si="114"/>
        <v>0</v>
      </c>
    </row>
    <row r="2700" spans="20:25" x14ac:dyDescent="0.3">
      <c r="T2700">
        <v>1692.67</v>
      </c>
      <c r="U2700">
        <v>0</v>
      </c>
      <c r="V2700">
        <v>0</v>
      </c>
      <c r="X2700">
        <v>0</v>
      </c>
      <c r="Y2700">
        <f t="shared" si="114"/>
        <v>0</v>
      </c>
    </row>
    <row r="2701" spans="20:25" x14ac:dyDescent="0.3">
      <c r="T2701">
        <v>1693.32</v>
      </c>
      <c r="U2701">
        <v>0</v>
      </c>
      <c r="V2701">
        <v>0</v>
      </c>
      <c r="X2701">
        <v>0</v>
      </c>
      <c r="Y2701">
        <f t="shared" si="114"/>
        <v>0</v>
      </c>
    </row>
    <row r="2702" spans="20:25" x14ac:dyDescent="0.3">
      <c r="T2702">
        <v>1693.98</v>
      </c>
      <c r="U2702">
        <v>0</v>
      </c>
      <c r="V2702">
        <v>0</v>
      </c>
      <c r="X2702">
        <v>0</v>
      </c>
      <c r="Y2702">
        <f t="shared" si="114"/>
        <v>0</v>
      </c>
    </row>
    <row r="2703" spans="20:25" x14ac:dyDescent="0.3">
      <c r="T2703">
        <v>1694.64</v>
      </c>
      <c r="U2703">
        <v>0</v>
      </c>
      <c r="V2703">
        <v>0</v>
      </c>
      <c r="X2703">
        <v>0</v>
      </c>
      <c r="Y2703">
        <f t="shared" si="114"/>
        <v>0</v>
      </c>
    </row>
    <row r="2704" spans="20:25" x14ac:dyDescent="0.3">
      <c r="T2704">
        <v>1695.3</v>
      </c>
      <c r="U2704">
        <v>0</v>
      </c>
      <c r="V2704">
        <v>0</v>
      </c>
      <c r="X2704">
        <v>0</v>
      </c>
      <c r="Y2704">
        <f t="shared" si="114"/>
        <v>0</v>
      </c>
    </row>
    <row r="2705" spans="20:25" x14ac:dyDescent="0.3">
      <c r="T2705">
        <v>1695.95</v>
      </c>
      <c r="U2705">
        <v>0</v>
      </c>
      <c r="V2705">
        <v>0</v>
      </c>
      <c r="X2705">
        <v>0</v>
      </c>
      <c r="Y2705">
        <f t="shared" si="114"/>
        <v>0</v>
      </c>
    </row>
    <row r="2706" spans="20:25" x14ac:dyDescent="0.3">
      <c r="T2706">
        <v>1696.61</v>
      </c>
      <c r="U2706">
        <v>0</v>
      </c>
      <c r="V2706">
        <v>0</v>
      </c>
      <c r="X2706">
        <v>0</v>
      </c>
      <c r="Y2706">
        <f t="shared" si="114"/>
        <v>0</v>
      </c>
    </row>
    <row r="2707" spans="20:25" x14ac:dyDescent="0.3">
      <c r="T2707">
        <v>1697.27</v>
      </c>
      <c r="U2707">
        <v>0</v>
      </c>
      <c r="V2707">
        <v>0</v>
      </c>
      <c r="X2707">
        <v>0</v>
      </c>
      <c r="Y2707">
        <f t="shared" si="114"/>
        <v>0</v>
      </c>
    </row>
    <row r="2708" spans="20:25" x14ac:dyDescent="0.3">
      <c r="T2708">
        <v>1697.93</v>
      </c>
      <c r="U2708">
        <v>0</v>
      </c>
      <c r="V2708">
        <v>0</v>
      </c>
      <c r="X2708">
        <v>0</v>
      </c>
      <c r="Y2708">
        <f t="shared" si="114"/>
        <v>0</v>
      </c>
    </row>
    <row r="2709" spans="20:25" x14ac:dyDescent="0.3">
      <c r="T2709">
        <v>1698.58</v>
      </c>
      <c r="U2709">
        <v>0</v>
      </c>
      <c r="V2709">
        <v>0</v>
      </c>
      <c r="X2709">
        <v>0</v>
      </c>
      <c r="Y2709">
        <f t="shared" si="114"/>
        <v>0</v>
      </c>
    </row>
    <row r="2710" spans="20:25" x14ac:dyDescent="0.3">
      <c r="T2710">
        <v>1699.24</v>
      </c>
      <c r="U2710">
        <v>0</v>
      </c>
      <c r="V2710">
        <v>0</v>
      </c>
      <c r="X2710">
        <v>0</v>
      </c>
      <c r="Y2710">
        <f t="shared" si="114"/>
        <v>0</v>
      </c>
    </row>
    <row r="2711" spans="20:25" x14ac:dyDescent="0.3">
      <c r="T2711">
        <v>1699.9</v>
      </c>
      <c r="U2711">
        <v>0</v>
      </c>
      <c r="V2711">
        <v>0</v>
      </c>
      <c r="X2711">
        <v>0</v>
      </c>
      <c r="Y2711">
        <f t="shared" si="114"/>
        <v>0</v>
      </c>
    </row>
    <row r="2712" spans="20:25" x14ac:dyDescent="0.3">
      <c r="T2712">
        <v>1700.56</v>
      </c>
      <c r="U2712">
        <v>0</v>
      </c>
      <c r="V2712">
        <v>0</v>
      </c>
      <c r="X2712">
        <v>0</v>
      </c>
      <c r="Y2712">
        <f t="shared" si="114"/>
        <v>0</v>
      </c>
    </row>
    <row r="2713" spans="20:25" x14ac:dyDescent="0.3">
      <c r="T2713">
        <v>1701.22</v>
      </c>
      <c r="U2713">
        <v>0</v>
      </c>
      <c r="V2713">
        <v>0</v>
      </c>
      <c r="X2713">
        <v>0</v>
      </c>
      <c r="Y2713">
        <f t="shared" si="114"/>
        <v>0</v>
      </c>
    </row>
    <row r="2714" spans="20:25" x14ac:dyDescent="0.3">
      <c r="T2714">
        <v>1701.87</v>
      </c>
      <c r="U2714">
        <v>0</v>
      </c>
      <c r="V2714">
        <v>0</v>
      </c>
      <c r="X2714">
        <v>0</v>
      </c>
      <c r="Y2714">
        <f t="shared" si="114"/>
        <v>0</v>
      </c>
    </row>
    <row r="2715" spans="20:25" x14ac:dyDescent="0.3">
      <c r="T2715">
        <v>1702.53</v>
      </c>
      <c r="U2715">
        <v>0</v>
      </c>
      <c r="V2715">
        <v>0</v>
      </c>
      <c r="X2715">
        <v>0</v>
      </c>
      <c r="Y2715">
        <f t="shared" si="114"/>
        <v>0</v>
      </c>
    </row>
    <row r="2716" spans="20:25" x14ac:dyDescent="0.3">
      <c r="T2716">
        <v>1703.19</v>
      </c>
      <c r="U2716">
        <v>0</v>
      </c>
      <c r="V2716">
        <v>0</v>
      </c>
      <c r="X2716">
        <v>0</v>
      </c>
      <c r="Y2716">
        <f t="shared" si="114"/>
        <v>0</v>
      </c>
    </row>
    <row r="2717" spans="20:25" x14ac:dyDescent="0.3">
      <c r="T2717">
        <v>1703.85</v>
      </c>
      <c r="U2717">
        <v>0</v>
      </c>
      <c r="V2717">
        <v>0</v>
      </c>
      <c r="X2717">
        <v>0</v>
      </c>
      <c r="Y2717">
        <f t="shared" si="114"/>
        <v>0</v>
      </c>
    </row>
    <row r="2718" spans="20:25" x14ac:dyDescent="0.3">
      <c r="T2718">
        <v>1704.5</v>
      </c>
      <c r="U2718">
        <v>0</v>
      </c>
      <c r="V2718">
        <v>0</v>
      </c>
      <c r="X2718">
        <v>0</v>
      </c>
      <c r="Y2718">
        <f t="shared" si="114"/>
        <v>0</v>
      </c>
    </row>
    <row r="2719" spans="20:25" x14ac:dyDescent="0.3">
      <c r="T2719">
        <v>1705.16</v>
      </c>
      <c r="U2719">
        <v>0</v>
      </c>
      <c r="V2719">
        <v>0</v>
      </c>
      <c r="X2719">
        <v>0</v>
      </c>
      <c r="Y2719">
        <f t="shared" si="114"/>
        <v>0</v>
      </c>
    </row>
    <row r="2720" spans="20:25" x14ac:dyDescent="0.3">
      <c r="T2720">
        <v>1705.82</v>
      </c>
      <c r="U2720">
        <v>0</v>
      </c>
      <c r="V2720">
        <v>0</v>
      </c>
      <c r="X2720">
        <v>0</v>
      </c>
      <c r="Y2720">
        <f t="shared" si="114"/>
        <v>0</v>
      </c>
    </row>
    <row r="2721" spans="20:25" x14ac:dyDescent="0.3">
      <c r="T2721">
        <v>1706.48</v>
      </c>
      <c r="U2721">
        <v>0</v>
      </c>
      <c r="V2721">
        <v>0</v>
      </c>
      <c r="X2721">
        <v>0</v>
      </c>
      <c r="Y2721">
        <f t="shared" si="114"/>
        <v>0</v>
      </c>
    </row>
    <row r="2722" spans="20:25" x14ac:dyDescent="0.3">
      <c r="T2722">
        <v>1707.13</v>
      </c>
      <c r="U2722">
        <v>0</v>
      </c>
      <c r="V2722">
        <v>0</v>
      </c>
      <c r="X2722">
        <v>0</v>
      </c>
      <c r="Y2722">
        <f t="shared" si="114"/>
        <v>0</v>
      </c>
    </row>
    <row r="2723" spans="20:25" x14ac:dyDescent="0.3">
      <c r="T2723">
        <v>1707.79</v>
      </c>
      <c r="U2723">
        <v>0</v>
      </c>
      <c r="V2723">
        <v>0</v>
      </c>
      <c r="X2723">
        <v>0</v>
      </c>
      <c r="Y2723">
        <f t="shared" si="114"/>
        <v>0</v>
      </c>
    </row>
    <row r="2724" spans="20:25" x14ac:dyDescent="0.3">
      <c r="T2724">
        <v>1708.45</v>
      </c>
      <c r="U2724">
        <v>0</v>
      </c>
      <c r="V2724">
        <v>0</v>
      </c>
      <c r="X2724">
        <v>0</v>
      </c>
      <c r="Y2724">
        <f t="shared" si="114"/>
        <v>0</v>
      </c>
    </row>
    <row r="2725" spans="20:25" x14ac:dyDescent="0.3">
      <c r="T2725">
        <v>1709.11</v>
      </c>
      <c r="U2725">
        <v>0</v>
      </c>
      <c r="V2725">
        <v>0</v>
      </c>
      <c r="X2725">
        <v>0</v>
      </c>
      <c r="Y2725">
        <f t="shared" si="114"/>
        <v>0</v>
      </c>
    </row>
    <row r="2726" spans="20:25" x14ac:dyDescent="0.3">
      <c r="T2726">
        <v>1709.76</v>
      </c>
      <c r="U2726">
        <v>0</v>
      </c>
      <c r="V2726">
        <v>0</v>
      </c>
      <c r="X2726">
        <v>0</v>
      </c>
      <c r="Y2726">
        <f t="shared" si="114"/>
        <v>0</v>
      </c>
    </row>
    <row r="2727" spans="20:25" x14ac:dyDescent="0.3">
      <c r="T2727">
        <v>1710.42</v>
      </c>
      <c r="U2727">
        <v>0</v>
      </c>
      <c r="V2727">
        <v>0</v>
      </c>
      <c r="X2727">
        <v>0</v>
      </c>
      <c r="Y2727">
        <f t="shared" si="114"/>
        <v>0</v>
      </c>
    </row>
    <row r="2728" spans="20:25" x14ac:dyDescent="0.3">
      <c r="T2728">
        <v>1711.08</v>
      </c>
      <c r="U2728">
        <v>0</v>
      </c>
      <c r="V2728">
        <v>0</v>
      </c>
      <c r="X2728">
        <v>0</v>
      </c>
      <c r="Y2728">
        <f t="shared" si="114"/>
        <v>0</v>
      </c>
    </row>
    <row r="2729" spans="20:25" x14ac:dyDescent="0.3">
      <c r="T2729">
        <v>1711.74</v>
      </c>
      <c r="U2729">
        <v>0</v>
      </c>
      <c r="V2729">
        <v>0</v>
      </c>
      <c r="X2729">
        <v>0</v>
      </c>
      <c r="Y2729">
        <f t="shared" si="114"/>
        <v>0</v>
      </c>
    </row>
    <row r="2730" spans="20:25" x14ac:dyDescent="0.3">
      <c r="T2730">
        <v>1712.39</v>
      </c>
      <c r="U2730">
        <v>0</v>
      </c>
      <c r="V2730">
        <v>0</v>
      </c>
      <c r="X2730">
        <v>0</v>
      </c>
      <c r="Y2730">
        <f t="shared" si="114"/>
        <v>0</v>
      </c>
    </row>
    <row r="2731" spans="20:25" x14ac:dyDescent="0.3">
      <c r="T2731">
        <v>1713.05</v>
      </c>
      <c r="U2731">
        <v>0</v>
      </c>
      <c r="V2731">
        <v>0</v>
      </c>
      <c r="X2731">
        <v>0</v>
      </c>
      <c r="Y2731">
        <f t="shared" si="114"/>
        <v>0</v>
      </c>
    </row>
    <row r="2732" spans="20:25" x14ac:dyDescent="0.3">
      <c r="T2732">
        <v>1713.71</v>
      </c>
      <c r="U2732">
        <v>0</v>
      </c>
      <c r="V2732">
        <v>0</v>
      </c>
      <c r="X2732">
        <v>0</v>
      </c>
      <c r="Y2732">
        <f t="shared" si="114"/>
        <v>0</v>
      </c>
    </row>
    <row r="2733" spans="20:25" x14ac:dyDescent="0.3">
      <c r="T2733">
        <v>1714.37</v>
      </c>
      <c r="U2733">
        <v>0</v>
      </c>
      <c r="V2733">
        <v>0</v>
      </c>
      <c r="X2733">
        <v>0</v>
      </c>
      <c r="Y2733">
        <f t="shared" si="114"/>
        <v>0</v>
      </c>
    </row>
    <row r="2734" spans="20:25" x14ac:dyDescent="0.3">
      <c r="T2734">
        <v>1715.03</v>
      </c>
      <c r="U2734">
        <v>0</v>
      </c>
      <c r="V2734">
        <v>0</v>
      </c>
      <c r="X2734">
        <v>0</v>
      </c>
      <c r="Y2734">
        <f t="shared" si="114"/>
        <v>0</v>
      </c>
    </row>
    <row r="2735" spans="20:25" x14ac:dyDescent="0.3">
      <c r="T2735">
        <v>1715.68</v>
      </c>
      <c r="U2735">
        <v>0</v>
      </c>
      <c r="V2735">
        <v>0</v>
      </c>
      <c r="X2735">
        <v>0</v>
      </c>
      <c r="Y2735">
        <f t="shared" si="114"/>
        <v>0</v>
      </c>
    </row>
    <row r="2736" spans="20:25" x14ac:dyDescent="0.3">
      <c r="T2736">
        <v>1716.34</v>
      </c>
      <c r="U2736">
        <v>0</v>
      </c>
      <c r="V2736">
        <v>0</v>
      </c>
      <c r="X2736">
        <v>0</v>
      </c>
      <c r="Y2736">
        <f t="shared" si="114"/>
        <v>0</v>
      </c>
    </row>
    <row r="2737" spans="20:25" x14ac:dyDescent="0.3">
      <c r="T2737">
        <v>1717</v>
      </c>
      <c r="U2737">
        <v>0</v>
      </c>
      <c r="V2737">
        <v>0</v>
      </c>
      <c r="X2737">
        <v>0</v>
      </c>
      <c r="Y2737">
        <f t="shared" si="114"/>
        <v>0</v>
      </c>
    </row>
    <row r="2738" spans="20:25" x14ac:dyDescent="0.3">
      <c r="T2738">
        <v>1717.66</v>
      </c>
      <c r="U2738">
        <v>0</v>
      </c>
      <c r="V2738">
        <v>0</v>
      </c>
      <c r="X2738">
        <v>0</v>
      </c>
      <c r="Y2738">
        <f t="shared" si="114"/>
        <v>0</v>
      </c>
    </row>
    <row r="2739" spans="20:25" x14ac:dyDescent="0.3">
      <c r="T2739">
        <v>1718.31</v>
      </c>
      <c r="U2739">
        <v>0</v>
      </c>
      <c r="V2739">
        <v>0</v>
      </c>
      <c r="X2739">
        <v>0</v>
      </c>
      <c r="Y2739">
        <f t="shared" si="114"/>
        <v>0</v>
      </c>
    </row>
    <row r="2740" spans="20:25" x14ac:dyDescent="0.3">
      <c r="T2740">
        <v>1718.97</v>
      </c>
      <c r="U2740">
        <v>0</v>
      </c>
      <c r="V2740">
        <v>0</v>
      </c>
      <c r="X2740">
        <v>0</v>
      </c>
      <c r="Y2740">
        <f t="shared" si="114"/>
        <v>0</v>
      </c>
    </row>
    <row r="2741" spans="20:25" x14ac:dyDescent="0.3">
      <c r="T2741">
        <v>1719.63</v>
      </c>
      <c r="U2741">
        <v>0</v>
      </c>
      <c r="V2741">
        <v>0</v>
      </c>
      <c r="X2741">
        <v>0</v>
      </c>
      <c r="Y2741">
        <f t="shared" si="114"/>
        <v>0</v>
      </c>
    </row>
    <row r="2742" spans="20:25" x14ac:dyDescent="0.3">
      <c r="T2742">
        <v>1720.29</v>
      </c>
      <c r="U2742">
        <v>0</v>
      </c>
      <c r="V2742">
        <v>0</v>
      </c>
      <c r="X2742">
        <v>0</v>
      </c>
      <c r="Y2742">
        <f t="shared" si="114"/>
        <v>0</v>
      </c>
    </row>
    <row r="2743" spans="20:25" x14ac:dyDescent="0.3">
      <c r="T2743">
        <v>1720.94</v>
      </c>
      <c r="U2743">
        <v>0</v>
      </c>
      <c r="V2743">
        <v>0</v>
      </c>
      <c r="X2743">
        <v>0</v>
      </c>
      <c r="Y2743">
        <f t="shared" si="114"/>
        <v>0</v>
      </c>
    </row>
    <row r="2744" spans="20:25" x14ac:dyDescent="0.3">
      <c r="T2744">
        <v>1721.6</v>
      </c>
      <c r="U2744">
        <v>0</v>
      </c>
      <c r="V2744">
        <v>0</v>
      </c>
      <c r="X2744">
        <v>0</v>
      </c>
      <c r="Y2744">
        <f t="shared" si="114"/>
        <v>0</v>
      </c>
    </row>
    <row r="2745" spans="20:25" x14ac:dyDescent="0.3">
      <c r="T2745">
        <v>1722.26</v>
      </c>
      <c r="U2745">
        <v>0</v>
      </c>
      <c r="V2745">
        <v>0</v>
      </c>
      <c r="X2745">
        <v>0</v>
      </c>
      <c r="Y2745">
        <f t="shared" si="114"/>
        <v>0</v>
      </c>
    </row>
    <row r="2746" spans="20:25" x14ac:dyDescent="0.3">
      <c r="T2746">
        <v>1722.92</v>
      </c>
      <c r="U2746">
        <v>0</v>
      </c>
      <c r="V2746">
        <v>0</v>
      </c>
      <c r="X2746">
        <v>0</v>
      </c>
      <c r="Y2746">
        <f t="shared" si="114"/>
        <v>0</v>
      </c>
    </row>
    <row r="2747" spans="20:25" x14ac:dyDescent="0.3">
      <c r="T2747">
        <v>1723.57</v>
      </c>
      <c r="U2747">
        <v>0</v>
      </c>
      <c r="V2747">
        <v>0</v>
      </c>
      <c r="X2747">
        <v>0</v>
      </c>
      <c r="Y2747">
        <f t="shared" si="114"/>
        <v>0</v>
      </c>
    </row>
    <row r="2748" spans="20:25" x14ac:dyDescent="0.3">
      <c r="T2748">
        <v>1724.23</v>
      </c>
      <c r="U2748">
        <v>0</v>
      </c>
      <c r="V2748">
        <v>0</v>
      </c>
      <c r="X2748">
        <v>0</v>
      </c>
      <c r="Y2748">
        <f t="shared" si="114"/>
        <v>0</v>
      </c>
    </row>
    <row r="2749" spans="20:25" x14ac:dyDescent="0.3">
      <c r="T2749">
        <v>1724.89</v>
      </c>
      <c r="U2749">
        <v>0</v>
      </c>
      <c r="V2749">
        <v>0</v>
      </c>
      <c r="X2749">
        <v>0</v>
      </c>
      <c r="Y2749">
        <f t="shared" si="114"/>
        <v>0</v>
      </c>
    </row>
    <row r="2750" spans="20:25" x14ac:dyDescent="0.3">
      <c r="T2750">
        <v>1725.55</v>
      </c>
      <c r="U2750">
        <v>0</v>
      </c>
      <c r="V2750">
        <v>0</v>
      </c>
      <c r="X2750">
        <v>0</v>
      </c>
      <c r="Y2750">
        <f t="shared" si="114"/>
        <v>0</v>
      </c>
    </row>
    <row r="2751" spans="20:25" x14ac:dyDescent="0.3">
      <c r="T2751">
        <v>1726.2</v>
      </c>
      <c r="U2751">
        <v>0</v>
      </c>
      <c r="V2751">
        <v>0</v>
      </c>
      <c r="X2751">
        <v>0</v>
      </c>
      <c r="Y2751">
        <f t="shared" si="114"/>
        <v>0</v>
      </c>
    </row>
    <row r="2752" spans="20:25" x14ac:dyDescent="0.3">
      <c r="T2752">
        <v>1726.86</v>
      </c>
      <c r="U2752">
        <v>0</v>
      </c>
      <c r="V2752">
        <v>0</v>
      </c>
      <c r="X2752">
        <v>0</v>
      </c>
      <c r="Y2752">
        <f t="shared" si="114"/>
        <v>0</v>
      </c>
    </row>
    <row r="2753" spans="20:25" x14ac:dyDescent="0.3">
      <c r="T2753">
        <v>1727.52</v>
      </c>
      <c r="U2753">
        <v>0</v>
      </c>
      <c r="V2753">
        <v>0</v>
      </c>
      <c r="X2753">
        <v>0</v>
      </c>
      <c r="Y2753">
        <f t="shared" si="114"/>
        <v>0</v>
      </c>
    </row>
    <row r="2754" spans="20:25" x14ac:dyDescent="0.3">
      <c r="T2754">
        <v>1728.18</v>
      </c>
      <c r="U2754">
        <v>0</v>
      </c>
      <c r="V2754">
        <v>0</v>
      </c>
      <c r="X2754">
        <v>0</v>
      </c>
      <c r="Y2754">
        <f t="shared" si="114"/>
        <v>0</v>
      </c>
    </row>
    <row r="2755" spans="20:25" x14ac:dyDescent="0.3">
      <c r="T2755">
        <v>1728.83</v>
      </c>
      <c r="U2755">
        <v>0</v>
      </c>
      <c r="V2755">
        <v>0</v>
      </c>
      <c r="X2755">
        <v>0</v>
      </c>
      <c r="Y2755">
        <f t="shared" ref="Y2755:Y2818" si="115">X2755*40</f>
        <v>0</v>
      </c>
    </row>
    <row r="2756" spans="20:25" x14ac:dyDescent="0.3">
      <c r="T2756">
        <v>1729.49</v>
      </c>
      <c r="U2756">
        <v>0</v>
      </c>
      <c r="V2756">
        <v>0</v>
      </c>
      <c r="X2756">
        <v>0</v>
      </c>
      <c r="Y2756">
        <f t="shared" si="115"/>
        <v>0</v>
      </c>
    </row>
    <row r="2757" spans="20:25" x14ac:dyDescent="0.3">
      <c r="T2757">
        <v>1730.15</v>
      </c>
      <c r="U2757">
        <v>0</v>
      </c>
      <c r="V2757">
        <v>0</v>
      </c>
      <c r="X2757">
        <v>0</v>
      </c>
      <c r="Y2757">
        <f t="shared" si="115"/>
        <v>0</v>
      </c>
    </row>
    <row r="2758" spans="20:25" x14ac:dyDescent="0.3">
      <c r="T2758">
        <v>1730.81</v>
      </c>
      <c r="U2758">
        <v>0</v>
      </c>
      <c r="V2758">
        <v>0</v>
      </c>
      <c r="X2758">
        <v>0</v>
      </c>
      <c r="Y2758">
        <f t="shared" si="115"/>
        <v>0</v>
      </c>
    </row>
    <row r="2759" spans="20:25" x14ac:dyDescent="0.3">
      <c r="T2759">
        <v>1731.46</v>
      </c>
      <c r="U2759">
        <v>0</v>
      </c>
      <c r="V2759">
        <v>0</v>
      </c>
      <c r="X2759">
        <v>0</v>
      </c>
      <c r="Y2759">
        <f t="shared" si="115"/>
        <v>0</v>
      </c>
    </row>
    <row r="2760" spans="20:25" x14ac:dyDescent="0.3">
      <c r="T2760">
        <v>1732.12</v>
      </c>
      <c r="U2760">
        <v>0</v>
      </c>
      <c r="V2760">
        <v>0</v>
      </c>
      <c r="X2760">
        <v>0</v>
      </c>
      <c r="Y2760">
        <f t="shared" si="115"/>
        <v>0</v>
      </c>
    </row>
    <row r="2761" spans="20:25" x14ac:dyDescent="0.3">
      <c r="T2761">
        <v>1732.78</v>
      </c>
      <c r="U2761">
        <v>0</v>
      </c>
      <c r="V2761">
        <v>0</v>
      </c>
      <c r="X2761">
        <v>0</v>
      </c>
      <c r="Y2761">
        <f t="shared" si="115"/>
        <v>0</v>
      </c>
    </row>
    <row r="2762" spans="20:25" x14ac:dyDescent="0.3">
      <c r="T2762">
        <v>1733.44</v>
      </c>
      <c r="U2762">
        <v>0</v>
      </c>
      <c r="V2762">
        <v>0</v>
      </c>
      <c r="X2762">
        <v>0</v>
      </c>
      <c r="Y2762">
        <f t="shared" si="115"/>
        <v>0</v>
      </c>
    </row>
    <row r="2763" spans="20:25" x14ac:dyDescent="0.3">
      <c r="T2763">
        <v>1734.09</v>
      </c>
      <c r="U2763">
        <v>0</v>
      </c>
      <c r="V2763">
        <v>0</v>
      </c>
      <c r="X2763">
        <v>0</v>
      </c>
      <c r="Y2763">
        <f t="shared" si="115"/>
        <v>0</v>
      </c>
    </row>
    <row r="2764" spans="20:25" x14ac:dyDescent="0.3">
      <c r="T2764">
        <v>1734.75</v>
      </c>
      <c r="U2764">
        <v>0</v>
      </c>
      <c r="V2764">
        <v>0</v>
      </c>
      <c r="X2764">
        <v>0</v>
      </c>
      <c r="Y2764">
        <f t="shared" si="115"/>
        <v>0</v>
      </c>
    </row>
    <row r="2765" spans="20:25" x14ac:dyDescent="0.3">
      <c r="T2765">
        <v>1735.41</v>
      </c>
      <c r="U2765">
        <v>0</v>
      </c>
      <c r="V2765">
        <v>0</v>
      </c>
      <c r="X2765">
        <v>0</v>
      </c>
      <c r="Y2765">
        <f t="shared" si="115"/>
        <v>0</v>
      </c>
    </row>
    <row r="2766" spans="20:25" x14ac:dyDescent="0.3">
      <c r="T2766">
        <v>1736.07</v>
      </c>
      <c r="U2766">
        <v>0</v>
      </c>
      <c r="V2766">
        <v>0</v>
      </c>
      <c r="X2766">
        <v>0</v>
      </c>
      <c r="Y2766">
        <f t="shared" si="115"/>
        <v>0</v>
      </c>
    </row>
    <row r="2767" spans="20:25" x14ac:dyDescent="0.3">
      <c r="T2767">
        <v>1736.72</v>
      </c>
      <c r="U2767">
        <v>0</v>
      </c>
      <c r="V2767">
        <v>0</v>
      </c>
      <c r="X2767">
        <v>0</v>
      </c>
      <c r="Y2767">
        <f t="shared" si="115"/>
        <v>0</v>
      </c>
    </row>
    <row r="2768" spans="20:25" x14ac:dyDescent="0.3">
      <c r="T2768">
        <v>1737.38</v>
      </c>
      <c r="U2768">
        <v>0</v>
      </c>
      <c r="V2768">
        <v>0</v>
      </c>
      <c r="X2768">
        <v>0</v>
      </c>
      <c r="Y2768">
        <f t="shared" si="115"/>
        <v>0</v>
      </c>
    </row>
    <row r="2769" spans="20:25" x14ac:dyDescent="0.3">
      <c r="T2769">
        <v>1738.04</v>
      </c>
      <c r="U2769">
        <v>0</v>
      </c>
      <c r="V2769">
        <v>0</v>
      </c>
      <c r="X2769">
        <v>0</v>
      </c>
      <c r="Y2769">
        <f t="shared" si="115"/>
        <v>0</v>
      </c>
    </row>
    <row r="2770" spans="20:25" x14ac:dyDescent="0.3">
      <c r="T2770">
        <v>1738.69</v>
      </c>
      <c r="U2770">
        <v>0</v>
      </c>
      <c r="V2770">
        <v>0</v>
      </c>
      <c r="X2770">
        <v>0</v>
      </c>
      <c r="Y2770">
        <f t="shared" si="115"/>
        <v>0</v>
      </c>
    </row>
    <row r="2771" spans="20:25" x14ac:dyDescent="0.3">
      <c r="T2771">
        <v>1739.35</v>
      </c>
      <c r="U2771">
        <v>0</v>
      </c>
      <c r="V2771">
        <v>0</v>
      </c>
      <c r="X2771">
        <v>0</v>
      </c>
      <c r="Y2771">
        <f t="shared" si="115"/>
        <v>0</v>
      </c>
    </row>
    <row r="2772" spans="20:25" x14ac:dyDescent="0.3">
      <c r="T2772">
        <v>1740.01</v>
      </c>
      <c r="U2772">
        <v>0</v>
      </c>
      <c r="V2772">
        <v>0</v>
      </c>
      <c r="X2772">
        <v>0</v>
      </c>
      <c r="Y2772">
        <f t="shared" si="115"/>
        <v>0</v>
      </c>
    </row>
    <row r="2773" spans="20:25" x14ac:dyDescent="0.3">
      <c r="T2773">
        <v>1740.67</v>
      </c>
      <c r="U2773">
        <v>0</v>
      </c>
      <c r="V2773">
        <v>0</v>
      </c>
      <c r="X2773">
        <v>0</v>
      </c>
      <c r="Y2773">
        <f t="shared" si="115"/>
        <v>0</v>
      </c>
    </row>
    <row r="2774" spans="20:25" x14ac:dyDescent="0.3">
      <c r="T2774">
        <v>1741.32</v>
      </c>
      <c r="U2774">
        <v>0</v>
      </c>
      <c r="V2774">
        <v>0</v>
      </c>
      <c r="X2774">
        <v>0</v>
      </c>
      <c r="Y2774">
        <f t="shared" si="115"/>
        <v>0</v>
      </c>
    </row>
    <row r="2775" spans="20:25" x14ac:dyDescent="0.3">
      <c r="T2775">
        <v>1741.98</v>
      </c>
      <c r="U2775">
        <v>0</v>
      </c>
      <c r="V2775">
        <v>0</v>
      </c>
      <c r="X2775">
        <v>0</v>
      </c>
      <c r="Y2775">
        <f t="shared" si="115"/>
        <v>0</v>
      </c>
    </row>
    <row r="2776" spans="20:25" x14ac:dyDescent="0.3">
      <c r="T2776">
        <v>1742.64</v>
      </c>
      <c r="U2776">
        <v>0</v>
      </c>
      <c r="V2776">
        <v>0</v>
      </c>
      <c r="X2776">
        <v>0</v>
      </c>
      <c r="Y2776">
        <f t="shared" si="115"/>
        <v>0</v>
      </c>
    </row>
    <row r="2777" spans="20:25" x14ac:dyDescent="0.3">
      <c r="T2777">
        <v>1743.3</v>
      </c>
      <c r="U2777">
        <v>0</v>
      </c>
      <c r="V2777">
        <v>0</v>
      </c>
      <c r="X2777">
        <v>0</v>
      </c>
      <c r="Y2777">
        <f t="shared" si="115"/>
        <v>0</v>
      </c>
    </row>
    <row r="2778" spans="20:25" x14ac:dyDescent="0.3">
      <c r="T2778">
        <v>1743.95</v>
      </c>
      <c r="U2778">
        <v>0</v>
      </c>
      <c r="V2778">
        <v>0</v>
      </c>
      <c r="X2778">
        <v>0</v>
      </c>
      <c r="Y2778">
        <f t="shared" si="115"/>
        <v>0</v>
      </c>
    </row>
    <row r="2779" spans="20:25" x14ac:dyDescent="0.3">
      <c r="T2779">
        <v>1744.61</v>
      </c>
      <c r="U2779">
        <v>0</v>
      </c>
      <c r="V2779">
        <v>0</v>
      </c>
      <c r="X2779">
        <v>0</v>
      </c>
      <c r="Y2779">
        <f t="shared" si="115"/>
        <v>0</v>
      </c>
    </row>
    <row r="2780" spans="20:25" x14ac:dyDescent="0.3">
      <c r="T2780">
        <v>1745.27</v>
      </c>
      <c r="U2780">
        <v>0</v>
      </c>
      <c r="V2780">
        <v>0</v>
      </c>
      <c r="X2780">
        <v>0</v>
      </c>
      <c r="Y2780">
        <f t="shared" si="115"/>
        <v>0</v>
      </c>
    </row>
    <row r="2781" spans="20:25" x14ac:dyDescent="0.3">
      <c r="T2781">
        <v>1745.93</v>
      </c>
      <c r="U2781">
        <v>0</v>
      </c>
      <c r="V2781">
        <v>0</v>
      </c>
      <c r="X2781">
        <v>0</v>
      </c>
      <c r="Y2781">
        <f t="shared" si="115"/>
        <v>0</v>
      </c>
    </row>
    <row r="2782" spans="20:25" x14ac:dyDescent="0.3">
      <c r="T2782">
        <v>1746.58</v>
      </c>
      <c r="U2782">
        <v>0</v>
      </c>
      <c r="V2782">
        <v>0</v>
      </c>
      <c r="X2782">
        <v>0</v>
      </c>
      <c r="Y2782">
        <f t="shared" si="115"/>
        <v>0</v>
      </c>
    </row>
    <row r="2783" spans="20:25" x14ac:dyDescent="0.3">
      <c r="T2783">
        <v>1747.24</v>
      </c>
      <c r="U2783">
        <v>0</v>
      </c>
      <c r="V2783">
        <v>0</v>
      </c>
      <c r="X2783">
        <v>0</v>
      </c>
      <c r="Y2783">
        <f t="shared" si="115"/>
        <v>0</v>
      </c>
    </row>
    <row r="2784" spans="20:25" x14ac:dyDescent="0.3">
      <c r="T2784">
        <v>1747.9</v>
      </c>
      <c r="U2784">
        <v>0</v>
      </c>
      <c r="V2784">
        <v>0</v>
      </c>
      <c r="X2784">
        <v>0</v>
      </c>
      <c r="Y2784">
        <f t="shared" si="115"/>
        <v>0</v>
      </c>
    </row>
    <row r="2785" spans="20:25" x14ac:dyDescent="0.3">
      <c r="T2785">
        <v>1748.56</v>
      </c>
      <c r="U2785">
        <v>0</v>
      </c>
      <c r="V2785">
        <v>0</v>
      </c>
      <c r="X2785">
        <v>0</v>
      </c>
      <c r="Y2785">
        <f t="shared" si="115"/>
        <v>0</v>
      </c>
    </row>
    <row r="2786" spans="20:25" x14ac:dyDescent="0.3">
      <c r="T2786">
        <v>1749.21</v>
      </c>
      <c r="U2786">
        <v>0</v>
      </c>
      <c r="V2786">
        <v>0</v>
      </c>
      <c r="X2786">
        <v>0</v>
      </c>
      <c r="Y2786">
        <f t="shared" si="115"/>
        <v>0</v>
      </c>
    </row>
    <row r="2787" spans="20:25" x14ac:dyDescent="0.3">
      <c r="T2787">
        <v>1749.87</v>
      </c>
      <c r="U2787">
        <v>0</v>
      </c>
      <c r="V2787">
        <v>0</v>
      </c>
      <c r="X2787">
        <v>0</v>
      </c>
      <c r="Y2787">
        <f t="shared" si="115"/>
        <v>0</v>
      </c>
    </row>
    <row r="2788" spans="20:25" x14ac:dyDescent="0.3">
      <c r="T2788">
        <v>1750.53</v>
      </c>
      <c r="U2788">
        <v>0</v>
      </c>
      <c r="V2788">
        <v>0</v>
      </c>
      <c r="X2788">
        <v>0</v>
      </c>
      <c r="Y2788">
        <f t="shared" si="115"/>
        <v>0</v>
      </c>
    </row>
    <row r="2789" spans="20:25" x14ac:dyDescent="0.3">
      <c r="T2789">
        <v>1751.18</v>
      </c>
      <c r="U2789">
        <v>0</v>
      </c>
      <c r="V2789">
        <v>0</v>
      </c>
      <c r="X2789">
        <v>0</v>
      </c>
      <c r="Y2789">
        <f t="shared" si="115"/>
        <v>0</v>
      </c>
    </row>
    <row r="2790" spans="20:25" x14ac:dyDescent="0.3">
      <c r="T2790">
        <v>1751.84</v>
      </c>
      <c r="U2790">
        <v>0</v>
      </c>
      <c r="V2790">
        <v>0</v>
      </c>
      <c r="X2790">
        <v>0</v>
      </c>
      <c r="Y2790">
        <f t="shared" si="115"/>
        <v>0</v>
      </c>
    </row>
    <row r="2791" spans="20:25" x14ac:dyDescent="0.3">
      <c r="T2791">
        <v>1752.5</v>
      </c>
      <c r="U2791">
        <v>0</v>
      </c>
      <c r="V2791">
        <v>0</v>
      </c>
      <c r="X2791">
        <v>0</v>
      </c>
      <c r="Y2791">
        <f t="shared" si="115"/>
        <v>0</v>
      </c>
    </row>
    <row r="2792" spans="20:25" x14ac:dyDescent="0.3">
      <c r="T2792">
        <v>1753.16</v>
      </c>
      <c r="U2792">
        <v>0</v>
      </c>
      <c r="V2792">
        <v>0</v>
      </c>
      <c r="X2792">
        <v>0</v>
      </c>
      <c r="Y2792">
        <f t="shared" si="115"/>
        <v>0</v>
      </c>
    </row>
    <row r="2793" spans="20:25" x14ac:dyDescent="0.3">
      <c r="T2793">
        <v>1753.81</v>
      </c>
      <c r="U2793">
        <v>0</v>
      </c>
      <c r="V2793">
        <v>0</v>
      </c>
      <c r="X2793">
        <v>0</v>
      </c>
      <c r="Y2793">
        <f t="shared" si="115"/>
        <v>0</v>
      </c>
    </row>
    <row r="2794" spans="20:25" x14ac:dyDescent="0.3">
      <c r="T2794">
        <v>1754.47</v>
      </c>
      <c r="U2794">
        <v>0</v>
      </c>
      <c r="V2794">
        <v>0</v>
      </c>
      <c r="X2794">
        <v>0</v>
      </c>
      <c r="Y2794">
        <f t="shared" si="115"/>
        <v>0</v>
      </c>
    </row>
    <row r="2795" spans="20:25" x14ac:dyDescent="0.3">
      <c r="T2795">
        <v>1755.13</v>
      </c>
      <c r="U2795">
        <v>0</v>
      </c>
      <c r="V2795">
        <v>0</v>
      </c>
      <c r="X2795">
        <v>0</v>
      </c>
      <c r="Y2795">
        <f t="shared" si="115"/>
        <v>0</v>
      </c>
    </row>
    <row r="2796" spans="20:25" x14ac:dyDescent="0.3">
      <c r="T2796">
        <v>1755.79</v>
      </c>
      <c r="U2796">
        <v>0</v>
      </c>
      <c r="V2796">
        <v>0</v>
      </c>
      <c r="X2796">
        <v>0</v>
      </c>
      <c r="Y2796">
        <f t="shared" si="115"/>
        <v>0</v>
      </c>
    </row>
    <row r="2797" spans="20:25" x14ac:dyDescent="0.3">
      <c r="T2797">
        <v>1756.44</v>
      </c>
      <c r="U2797">
        <v>0</v>
      </c>
      <c r="V2797">
        <v>0</v>
      </c>
      <c r="X2797">
        <v>0</v>
      </c>
      <c r="Y2797">
        <f t="shared" si="115"/>
        <v>0</v>
      </c>
    </row>
    <row r="2798" spans="20:25" x14ac:dyDescent="0.3">
      <c r="T2798">
        <v>1757.1</v>
      </c>
      <c r="U2798">
        <v>0</v>
      </c>
      <c r="V2798">
        <v>0</v>
      </c>
      <c r="X2798">
        <v>0</v>
      </c>
      <c r="Y2798">
        <f t="shared" si="115"/>
        <v>0</v>
      </c>
    </row>
    <row r="2799" spans="20:25" x14ac:dyDescent="0.3">
      <c r="T2799">
        <v>1757.76</v>
      </c>
      <c r="U2799">
        <v>0</v>
      </c>
      <c r="V2799">
        <v>0</v>
      </c>
      <c r="X2799">
        <v>0</v>
      </c>
      <c r="Y2799">
        <f t="shared" si="115"/>
        <v>0</v>
      </c>
    </row>
    <row r="2800" spans="20:25" x14ac:dyDescent="0.3">
      <c r="T2800">
        <v>1758.41</v>
      </c>
      <c r="U2800">
        <v>0</v>
      </c>
      <c r="V2800">
        <v>0</v>
      </c>
      <c r="X2800">
        <v>0</v>
      </c>
      <c r="Y2800">
        <f t="shared" si="115"/>
        <v>0</v>
      </c>
    </row>
    <row r="2801" spans="20:25" x14ac:dyDescent="0.3">
      <c r="T2801">
        <v>1759.07</v>
      </c>
      <c r="U2801">
        <v>0</v>
      </c>
      <c r="V2801">
        <v>0</v>
      </c>
      <c r="X2801">
        <v>0</v>
      </c>
      <c r="Y2801">
        <f t="shared" si="115"/>
        <v>0</v>
      </c>
    </row>
    <row r="2802" spans="20:25" x14ac:dyDescent="0.3">
      <c r="T2802">
        <v>1759.73</v>
      </c>
      <c r="U2802">
        <v>0</v>
      </c>
      <c r="V2802">
        <v>0</v>
      </c>
      <c r="X2802">
        <v>0</v>
      </c>
      <c r="Y2802">
        <f t="shared" si="115"/>
        <v>0</v>
      </c>
    </row>
    <row r="2803" spans="20:25" x14ac:dyDescent="0.3">
      <c r="T2803">
        <v>1760.39</v>
      </c>
      <c r="U2803">
        <v>0</v>
      </c>
      <c r="V2803">
        <v>0</v>
      </c>
      <c r="X2803">
        <v>0</v>
      </c>
      <c r="Y2803">
        <f t="shared" si="115"/>
        <v>0</v>
      </c>
    </row>
    <row r="2804" spans="20:25" x14ac:dyDescent="0.3">
      <c r="T2804">
        <v>1761.04</v>
      </c>
      <c r="U2804">
        <v>0</v>
      </c>
      <c r="V2804">
        <v>0</v>
      </c>
      <c r="X2804">
        <v>0</v>
      </c>
      <c r="Y2804">
        <f t="shared" si="115"/>
        <v>0</v>
      </c>
    </row>
    <row r="2805" spans="20:25" x14ac:dyDescent="0.3">
      <c r="T2805">
        <v>1761.7</v>
      </c>
      <c r="U2805">
        <v>0</v>
      </c>
      <c r="V2805">
        <v>0</v>
      </c>
      <c r="X2805">
        <v>0</v>
      </c>
      <c r="Y2805">
        <f t="shared" si="115"/>
        <v>0</v>
      </c>
    </row>
    <row r="2806" spans="20:25" x14ac:dyDescent="0.3">
      <c r="T2806">
        <v>1762.36</v>
      </c>
      <c r="U2806">
        <v>0</v>
      </c>
      <c r="V2806">
        <v>0</v>
      </c>
      <c r="X2806">
        <v>0</v>
      </c>
      <c r="Y2806">
        <f t="shared" si="115"/>
        <v>0</v>
      </c>
    </row>
    <row r="2807" spans="20:25" x14ac:dyDescent="0.3">
      <c r="T2807">
        <v>1763.02</v>
      </c>
      <c r="U2807">
        <v>0</v>
      </c>
      <c r="V2807">
        <v>0</v>
      </c>
      <c r="X2807">
        <v>0</v>
      </c>
      <c r="Y2807">
        <f t="shared" si="115"/>
        <v>0</v>
      </c>
    </row>
    <row r="2808" spans="20:25" x14ac:dyDescent="0.3">
      <c r="T2808">
        <v>1763.67</v>
      </c>
      <c r="U2808">
        <v>0</v>
      </c>
      <c r="V2808">
        <v>0</v>
      </c>
      <c r="X2808">
        <v>0</v>
      </c>
      <c r="Y2808">
        <f t="shared" si="115"/>
        <v>0</v>
      </c>
    </row>
    <row r="2809" spans="20:25" x14ac:dyDescent="0.3">
      <c r="T2809">
        <v>1764.33</v>
      </c>
      <c r="U2809">
        <v>0</v>
      </c>
      <c r="V2809">
        <v>0</v>
      </c>
      <c r="X2809">
        <v>0</v>
      </c>
      <c r="Y2809">
        <f t="shared" si="115"/>
        <v>0</v>
      </c>
    </row>
    <row r="2810" spans="20:25" x14ac:dyDescent="0.3">
      <c r="T2810">
        <v>1764.99</v>
      </c>
      <c r="U2810">
        <v>0</v>
      </c>
      <c r="V2810">
        <v>0</v>
      </c>
      <c r="X2810">
        <v>0</v>
      </c>
      <c r="Y2810">
        <f t="shared" si="115"/>
        <v>0</v>
      </c>
    </row>
    <row r="2811" spans="20:25" x14ac:dyDescent="0.3">
      <c r="T2811">
        <v>1765.64</v>
      </c>
      <c r="U2811">
        <v>0</v>
      </c>
      <c r="V2811">
        <v>0</v>
      </c>
      <c r="X2811">
        <v>0</v>
      </c>
      <c r="Y2811">
        <f t="shared" si="115"/>
        <v>0</v>
      </c>
    </row>
    <row r="2812" spans="20:25" x14ac:dyDescent="0.3">
      <c r="T2812">
        <v>1766.3</v>
      </c>
      <c r="U2812">
        <v>0</v>
      </c>
      <c r="V2812">
        <v>0</v>
      </c>
      <c r="X2812">
        <v>0</v>
      </c>
      <c r="Y2812">
        <f t="shared" si="115"/>
        <v>0</v>
      </c>
    </row>
    <row r="2813" spans="20:25" x14ac:dyDescent="0.3">
      <c r="T2813">
        <v>1766.96</v>
      </c>
      <c r="U2813">
        <v>0</v>
      </c>
      <c r="V2813">
        <v>0</v>
      </c>
      <c r="X2813">
        <v>0</v>
      </c>
      <c r="Y2813">
        <f t="shared" si="115"/>
        <v>0</v>
      </c>
    </row>
    <row r="2814" spans="20:25" x14ac:dyDescent="0.3">
      <c r="T2814">
        <v>1767.62</v>
      </c>
      <c r="U2814">
        <v>0</v>
      </c>
      <c r="V2814">
        <v>0</v>
      </c>
      <c r="X2814">
        <v>0</v>
      </c>
      <c r="Y2814">
        <f t="shared" si="115"/>
        <v>0</v>
      </c>
    </row>
    <row r="2815" spans="20:25" x14ac:dyDescent="0.3">
      <c r="T2815">
        <v>1768.27</v>
      </c>
      <c r="U2815">
        <v>0</v>
      </c>
      <c r="V2815">
        <v>0</v>
      </c>
      <c r="X2815">
        <v>0</v>
      </c>
      <c r="Y2815">
        <f t="shared" si="115"/>
        <v>0</v>
      </c>
    </row>
    <row r="2816" spans="20:25" x14ac:dyDescent="0.3">
      <c r="T2816">
        <v>1768.93</v>
      </c>
      <c r="U2816">
        <v>0</v>
      </c>
      <c r="V2816">
        <v>0</v>
      </c>
      <c r="X2816">
        <v>0</v>
      </c>
      <c r="Y2816">
        <f t="shared" si="115"/>
        <v>0</v>
      </c>
    </row>
    <row r="2817" spans="20:25" x14ac:dyDescent="0.3">
      <c r="T2817">
        <v>1769.59</v>
      </c>
      <c r="U2817">
        <v>0</v>
      </c>
      <c r="V2817">
        <v>0</v>
      </c>
      <c r="X2817">
        <v>0</v>
      </c>
      <c r="Y2817">
        <f t="shared" si="115"/>
        <v>0</v>
      </c>
    </row>
    <row r="2818" spans="20:25" x14ac:dyDescent="0.3">
      <c r="T2818">
        <v>1770.24</v>
      </c>
      <c r="U2818">
        <v>0</v>
      </c>
      <c r="V2818">
        <v>0</v>
      </c>
      <c r="X2818">
        <v>0</v>
      </c>
      <c r="Y2818">
        <f t="shared" si="115"/>
        <v>0</v>
      </c>
    </row>
    <row r="2819" spans="20:25" x14ac:dyDescent="0.3">
      <c r="T2819">
        <v>1770.9</v>
      </c>
      <c r="U2819">
        <v>0</v>
      </c>
      <c r="V2819">
        <v>0</v>
      </c>
      <c r="X2819">
        <v>0</v>
      </c>
      <c r="Y2819">
        <f t="shared" ref="Y2819:Y2882" si="116">X2819*40</f>
        <v>0</v>
      </c>
    </row>
    <row r="2820" spans="20:25" x14ac:dyDescent="0.3">
      <c r="T2820">
        <v>1771.56</v>
      </c>
      <c r="U2820">
        <v>0</v>
      </c>
      <c r="V2820">
        <v>0</v>
      </c>
      <c r="X2820">
        <v>0</v>
      </c>
      <c r="Y2820">
        <f t="shared" si="116"/>
        <v>0</v>
      </c>
    </row>
    <row r="2821" spans="20:25" x14ac:dyDescent="0.3">
      <c r="T2821">
        <v>1772.22</v>
      </c>
      <c r="U2821">
        <v>0</v>
      </c>
      <c r="V2821">
        <v>0</v>
      </c>
      <c r="X2821">
        <v>0</v>
      </c>
      <c r="Y2821">
        <f t="shared" si="116"/>
        <v>0</v>
      </c>
    </row>
    <row r="2822" spans="20:25" x14ac:dyDescent="0.3">
      <c r="T2822">
        <v>1772.87</v>
      </c>
      <c r="U2822">
        <v>0</v>
      </c>
      <c r="V2822">
        <v>0</v>
      </c>
      <c r="X2822">
        <v>0</v>
      </c>
      <c r="Y2822">
        <f t="shared" si="116"/>
        <v>0</v>
      </c>
    </row>
    <row r="2823" spans="20:25" x14ac:dyDescent="0.3">
      <c r="T2823">
        <v>1773.53</v>
      </c>
      <c r="U2823">
        <v>0</v>
      </c>
      <c r="V2823">
        <v>0</v>
      </c>
      <c r="X2823">
        <v>0</v>
      </c>
      <c r="Y2823">
        <f t="shared" si="116"/>
        <v>0</v>
      </c>
    </row>
    <row r="2824" spans="20:25" x14ac:dyDescent="0.3">
      <c r="T2824">
        <v>1774.19</v>
      </c>
      <c r="U2824">
        <v>0</v>
      </c>
      <c r="V2824">
        <v>0</v>
      </c>
      <c r="X2824">
        <v>0</v>
      </c>
      <c r="Y2824">
        <f t="shared" si="116"/>
        <v>0</v>
      </c>
    </row>
    <row r="2825" spans="20:25" x14ac:dyDescent="0.3">
      <c r="T2825">
        <v>1774.84</v>
      </c>
      <c r="U2825">
        <v>0</v>
      </c>
      <c r="V2825">
        <v>0</v>
      </c>
      <c r="X2825">
        <v>0</v>
      </c>
      <c r="Y2825">
        <f t="shared" si="116"/>
        <v>0</v>
      </c>
    </row>
    <row r="2826" spans="20:25" x14ac:dyDescent="0.3">
      <c r="T2826">
        <v>1775.5</v>
      </c>
      <c r="U2826">
        <v>0</v>
      </c>
      <c r="V2826">
        <v>0</v>
      </c>
      <c r="X2826">
        <v>0</v>
      </c>
      <c r="Y2826">
        <f t="shared" si="116"/>
        <v>0</v>
      </c>
    </row>
    <row r="2827" spans="20:25" x14ac:dyDescent="0.3">
      <c r="T2827">
        <v>1776.16</v>
      </c>
      <c r="U2827">
        <v>0</v>
      </c>
      <c r="V2827">
        <v>0</v>
      </c>
      <c r="X2827">
        <v>0</v>
      </c>
      <c r="Y2827">
        <f t="shared" si="116"/>
        <v>0</v>
      </c>
    </row>
    <row r="2828" spans="20:25" x14ac:dyDescent="0.3">
      <c r="T2828">
        <v>1776.81</v>
      </c>
      <c r="U2828">
        <v>0</v>
      </c>
      <c r="V2828">
        <v>0</v>
      </c>
      <c r="X2828">
        <v>0</v>
      </c>
      <c r="Y2828">
        <f t="shared" si="116"/>
        <v>0</v>
      </c>
    </row>
    <row r="2829" spans="20:25" x14ac:dyDescent="0.3">
      <c r="T2829">
        <v>1777.47</v>
      </c>
      <c r="U2829">
        <v>0</v>
      </c>
      <c r="V2829">
        <v>0</v>
      </c>
      <c r="X2829">
        <v>0</v>
      </c>
      <c r="Y2829">
        <f t="shared" si="116"/>
        <v>0</v>
      </c>
    </row>
    <row r="2830" spans="20:25" x14ac:dyDescent="0.3">
      <c r="T2830">
        <v>1778.13</v>
      </c>
      <c r="U2830">
        <v>0</v>
      </c>
      <c r="V2830">
        <v>0</v>
      </c>
      <c r="X2830">
        <v>0</v>
      </c>
      <c r="Y2830">
        <f t="shared" si="116"/>
        <v>0</v>
      </c>
    </row>
    <row r="2831" spans="20:25" x14ac:dyDescent="0.3">
      <c r="T2831">
        <v>1778.79</v>
      </c>
      <c r="U2831">
        <v>0</v>
      </c>
      <c r="V2831">
        <v>0</v>
      </c>
      <c r="X2831">
        <v>0</v>
      </c>
      <c r="Y2831">
        <f t="shared" si="116"/>
        <v>0</v>
      </c>
    </row>
    <row r="2832" spans="20:25" x14ac:dyDescent="0.3">
      <c r="T2832">
        <v>1779.44</v>
      </c>
      <c r="U2832">
        <v>0</v>
      </c>
      <c r="V2832">
        <v>0</v>
      </c>
      <c r="X2832">
        <v>0</v>
      </c>
      <c r="Y2832">
        <f t="shared" si="116"/>
        <v>0</v>
      </c>
    </row>
    <row r="2833" spans="20:25" x14ac:dyDescent="0.3">
      <c r="T2833">
        <v>1780.1</v>
      </c>
      <c r="U2833">
        <v>0</v>
      </c>
      <c r="V2833">
        <v>0</v>
      </c>
      <c r="X2833">
        <v>0</v>
      </c>
      <c r="Y2833">
        <f t="shared" si="116"/>
        <v>0</v>
      </c>
    </row>
    <row r="2834" spans="20:25" x14ac:dyDescent="0.3">
      <c r="T2834">
        <v>1780.76</v>
      </c>
      <c r="U2834">
        <v>0</v>
      </c>
      <c r="V2834">
        <v>0</v>
      </c>
      <c r="X2834">
        <v>0</v>
      </c>
      <c r="Y2834">
        <f t="shared" si="116"/>
        <v>0</v>
      </c>
    </row>
    <row r="2835" spans="20:25" x14ac:dyDescent="0.3">
      <c r="T2835">
        <v>1781.41</v>
      </c>
      <c r="U2835">
        <v>0</v>
      </c>
      <c r="V2835">
        <v>0</v>
      </c>
      <c r="X2835">
        <v>0</v>
      </c>
      <c r="Y2835">
        <f t="shared" si="116"/>
        <v>0</v>
      </c>
    </row>
    <row r="2836" spans="20:25" x14ac:dyDescent="0.3">
      <c r="T2836">
        <v>1782.07</v>
      </c>
      <c r="U2836">
        <v>0</v>
      </c>
      <c r="V2836">
        <v>0</v>
      </c>
      <c r="X2836">
        <v>0</v>
      </c>
      <c r="Y2836">
        <f t="shared" si="116"/>
        <v>0</v>
      </c>
    </row>
    <row r="2837" spans="20:25" x14ac:dyDescent="0.3">
      <c r="T2837">
        <v>1782.73</v>
      </c>
      <c r="U2837">
        <v>0</v>
      </c>
      <c r="V2837">
        <v>0</v>
      </c>
      <c r="X2837">
        <v>0</v>
      </c>
      <c r="Y2837">
        <f t="shared" si="116"/>
        <v>0</v>
      </c>
    </row>
    <row r="2838" spans="20:25" x14ac:dyDescent="0.3">
      <c r="T2838">
        <v>1783.38</v>
      </c>
      <c r="U2838">
        <v>0</v>
      </c>
      <c r="V2838">
        <v>0</v>
      </c>
      <c r="X2838">
        <v>0</v>
      </c>
      <c r="Y2838">
        <f t="shared" si="116"/>
        <v>0</v>
      </c>
    </row>
    <row r="2839" spans="20:25" x14ac:dyDescent="0.3">
      <c r="T2839">
        <v>1784.04</v>
      </c>
      <c r="U2839">
        <v>0</v>
      </c>
      <c r="V2839">
        <v>0</v>
      </c>
      <c r="X2839">
        <v>0</v>
      </c>
      <c r="Y2839">
        <f t="shared" si="116"/>
        <v>0</v>
      </c>
    </row>
    <row r="2840" spans="20:25" x14ac:dyDescent="0.3">
      <c r="T2840">
        <v>1784.7</v>
      </c>
      <c r="U2840">
        <v>0</v>
      </c>
      <c r="V2840">
        <v>0</v>
      </c>
      <c r="X2840">
        <v>0</v>
      </c>
      <c r="Y2840">
        <f t="shared" si="116"/>
        <v>0</v>
      </c>
    </row>
    <row r="2841" spans="20:25" x14ac:dyDescent="0.3">
      <c r="T2841">
        <v>1785.36</v>
      </c>
      <c r="U2841">
        <v>0</v>
      </c>
      <c r="V2841">
        <v>0</v>
      </c>
      <c r="X2841">
        <v>0</v>
      </c>
      <c r="Y2841">
        <f t="shared" si="116"/>
        <v>0</v>
      </c>
    </row>
    <row r="2842" spans="20:25" x14ac:dyDescent="0.3">
      <c r="T2842">
        <v>1786.01</v>
      </c>
      <c r="U2842">
        <v>0</v>
      </c>
      <c r="V2842">
        <v>0</v>
      </c>
      <c r="X2842">
        <v>0</v>
      </c>
      <c r="Y2842">
        <f t="shared" si="116"/>
        <v>0</v>
      </c>
    </row>
    <row r="2843" spans="20:25" x14ac:dyDescent="0.3">
      <c r="T2843">
        <v>1786.67</v>
      </c>
      <c r="U2843">
        <v>0</v>
      </c>
      <c r="V2843">
        <v>0</v>
      </c>
      <c r="X2843">
        <v>0</v>
      </c>
      <c r="Y2843">
        <f t="shared" si="116"/>
        <v>0</v>
      </c>
    </row>
    <row r="2844" spans="20:25" x14ac:dyDescent="0.3">
      <c r="T2844">
        <v>1787.33</v>
      </c>
      <c r="U2844">
        <v>0</v>
      </c>
      <c r="V2844">
        <v>0</v>
      </c>
      <c r="X2844">
        <v>0</v>
      </c>
      <c r="Y2844">
        <f t="shared" si="116"/>
        <v>0</v>
      </c>
    </row>
    <row r="2845" spans="20:25" x14ac:dyDescent="0.3">
      <c r="T2845">
        <v>1787.98</v>
      </c>
      <c r="U2845">
        <v>0</v>
      </c>
      <c r="V2845">
        <v>0</v>
      </c>
      <c r="X2845">
        <v>0</v>
      </c>
      <c r="Y2845">
        <f t="shared" si="116"/>
        <v>0</v>
      </c>
    </row>
    <row r="2846" spans="20:25" x14ac:dyDescent="0.3">
      <c r="T2846">
        <v>1788.64</v>
      </c>
      <c r="U2846">
        <v>0</v>
      </c>
      <c r="V2846">
        <v>0</v>
      </c>
      <c r="X2846">
        <v>0</v>
      </c>
      <c r="Y2846">
        <f t="shared" si="116"/>
        <v>0</v>
      </c>
    </row>
    <row r="2847" spans="20:25" x14ac:dyDescent="0.3">
      <c r="T2847">
        <v>1789.3</v>
      </c>
      <c r="U2847">
        <v>0</v>
      </c>
      <c r="V2847">
        <v>0</v>
      </c>
      <c r="X2847">
        <v>0</v>
      </c>
      <c r="Y2847">
        <f t="shared" si="116"/>
        <v>0</v>
      </c>
    </row>
    <row r="2848" spans="20:25" x14ac:dyDescent="0.3">
      <c r="T2848">
        <v>1789.95</v>
      </c>
      <c r="U2848">
        <v>0</v>
      </c>
      <c r="V2848">
        <v>0</v>
      </c>
      <c r="X2848">
        <v>0</v>
      </c>
      <c r="Y2848">
        <f t="shared" si="116"/>
        <v>0</v>
      </c>
    </row>
    <row r="2849" spans="20:25" x14ac:dyDescent="0.3">
      <c r="T2849">
        <v>1790.61</v>
      </c>
      <c r="U2849">
        <v>0</v>
      </c>
      <c r="V2849">
        <v>0</v>
      </c>
      <c r="X2849">
        <v>0</v>
      </c>
      <c r="Y2849">
        <f t="shared" si="116"/>
        <v>0</v>
      </c>
    </row>
    <row r="2850" spans="20:25" x14ac:dyDescent="0.3">
      <c r="T2850">
        <v>1791.27</v>
      </c>
      <c r="U2850">
        <v>0</v>
      </c>
      <c r="V2850">
        <v>0</v>
      </c>
      <c r="X2850">
        <v>0</v>
      </c>
      <c r="Y2850">
        <f t="shared" si="116"/>
        <v>0</v>
      </c>
    </row>
    <row r="2851" spans="20:25" x14ac:dyDescent="0.3">
      <c r="T2851">
        <v>1791.93</v>
      </c>
      <c r="U2851">
        <v>0</v>
      </c>
      <c r="V2851">
        <v>0</v>
      </c>
      <c r="X2851">
        <v>0</v>
      </c>
      <c r="Y2851">
        <f t="shared" si="116"/>
        <v>0</v>
      </c>
    </row>
    <row r="2852" spans="20:25" x14ac:dyDescent="0.3">
      <c r="T2852">
        <v>1792.58</v>
      </c>
      <c r="U2852">
        <v>0</v>
      </c>
      <c r="V2852">
        <v>0</v>
      </c>
      <c r="X2852">
        <v>0</v>
      </c>
      <c r="Y2852">
        <f t="shared" si="116"/>
        <v>0</v>
      </c>
    </row>
    <row r="2853" spans="20:25" x14ac:dyDescent="0.3">
      <c r="T2853">
        <v>1793.24</v>
      </c>
      <c r="U2853">
        <v>0</v>
      </c>
      <c r="V2853">
        <v>0</v>
      </c>
      <c r="X2853">
        <v>0</v>
      </c>
      <c r="Y2853">
        <f t="shared" si="116"/>
        <v>0</v>
      </c>
    </row>
    <row r="2854" spans="20:25" x14ac:dyDescent="0.3">
      <c r="T2854">
        <v>1793.9</v>
      </c>
      <c r="U2854">
        <v>0</v>
      </c>
      <c r="V2854">
        <v>0</v>
      </c>
      <c r="X2854">
        <v>0</v>
      </c>
      <c r="Y2854">
        <f t="shared" si="116"/>
        <v>0</v>
      </c>
    </row>
    <row r="2855" spans="20:25" x14ac:dyDescent="0.3">
      <c r="T2855">
        <v>1794.55</v>
      </c>
      <c r="U2855">
        <v>0</v>
      </c>
      <c r="V2855">
        <v>0</v>
      </c>
      <c r="X2855">
        <v>0</v>
      </c>
      <c r="Y2855">
        <f t="shared" si="116"/>
        <v>0</v>
      </c>
    </row>
    <row r="2856" spans="20:25" x14ac:dyDescent="0.3">
      <c r="T2856">
        <v>1795.21</v>
      </c>
      <c r="U2856">
        <v>0</v>
      </c>
      <c r="V2856">
        <v>0</v>
      </c>
      <c r="X2856">
        <v>0</v>
      </c>
      <c r="Y2856">
        <f t="shared" si="116"/>
        <v>0</v>
      </c>
    </row>
    <row r="2857" spans="20:25" x14ac:dyDescent="0.3">
      <c r="T2857">
        <v>1795.87</v>
      </c>
      <c r="U2857">
        <v>0</v>
      </c>
      <c r="V2857">
        <v>0</v>
      </c>
      <c r="X2857">
        <v>0</v>
      </c>
      <c r="Y2857">
        <f t="shared" si="116"/>
        <v>0</v>
      </c>
    </row>
    <row r="2858" spans="20:25" x14ac:dyDescent="0.3">
      <c r="T2858">
        <v>1796.52</v>
      </c>
      <c r="U2858">
        <v>0</v>
      </c>
      <c r="V2858">
        <v>0</v>
      </c>
      <c r="X2858">
        <v>0</v>
      </c>
      <c r="Y2858">
        <f t="shared" si="116"/>
        <v>0</v>
      </c>
    </row>
    <row r="2859" spans="20:25" x14ac:dyDescent="0.3">
      <c r="T2859">
        <v>1797.18</v>
      </c>
      <c r="U2859">
        <v>0</v>
      </c>
      <c r="V2859">
        <v>0</v>
      </c>
      <c r="X2859">
        <v>0</v>
      </c>
      <c r="Y2859">
        <f t="shared" si="116"/>
        <v>0</v>
      </c>
    </row>
    <row r="2860" spans="20:25" x14ac:dyDescent="0.3">
      <c r="T2860">
        <v>1797.84</v>
      </c>
      <c r="U2860">
        <v>0</v>
      </c>
      <c r="V2860">
        <v>0</v>
      </c>
      <c r="X2860">
        <v>0</v>
      </c>
      <c r="Y2860">
        <f t="shared" si="116"/>
        <v>0</v>
      </c>
    </row>
    <row r="2861" spans="20:25" x14ac:dyDescent="0.3">
      <c r="T2861">
        <v>1798.49</v>
      </c>
      <c r="U2861">
        <v>0</v>
      </c>
      <c r="V2861">
        <v>0</v>
      </c>
      <c r="X2861">
        <v>0</v>
      </c>
      <c r="Y2861">
        <f t="shared" si="116"/>
        <v>0</v>
      </c>
    </row>
    <row r="2862" spans="20:25" x14ac:dyDescent="0.3">
      <c r="T2862">
        <v>1799.15</v>
      </c>
      <c r="U2862">
        <v>0</v>
      </c>
      <c r="V2862">
        <v>0</v>
      </c>
      <c r="X2862">
        <v>0</v>
      </c>
      <c r="Y2862">
        <f t="shared" si="116"/>
        <v>0</v>
      </c>
    </row>
    <row r="2863" spans="20:25" x14ac:dyDescent="0.3">
      <c r="T2863">
        <v>1799.81</v>
      </c>
      <c r="U2863">
        <v>0</v>
      </c>
      <c r="V2863">
        <v>0</v>
      </c>
      <c r="X2863">
        <v>0</v>
      </c>
      <c r="Y2863">
        <f t="shared" si="116"/>
        <v>0</v>
      </c>
    </row>
    <row r="2864" spans="20:25" x14ac:dyDescent="0.3">
      <c r="T2864">
        <v>1800.46</v>
      </c>
      <c r="U2864">
        <v>0</v>
      </c>
      <c r="V2864">
        <v>0</v>
      </c>
      <c r="X2864">
        <v>0</v>
      </c>
      <c r="Y2864">
        <f t="shared" si="116"/>
        <v>0</v>
      </c>
    </row>
    <row r="2865" spans="20:25" x14ac:dyDescent="0.3">
      <c r="T2865">
        <v>1801.12</v>
      </c>
      <c r="U2865">
        <v>0</v>
      </c>
      <c r="V2865">
        <v>0</v>
      </c>
      <c r="X2865">
        <v>0</v>
      </c>
      <c r="Y2865">
        <f t="shared" si="116"/>
        <v>0</v>
      </c>
    </row>
    <row r="2866" spans="20:25" x14ac:dyDescent="0.3">
      <c r="T2866">
        <v>1801.78</v>
      </c>
      <c r="U2866">
        <v>0</v>
      </c>
      <c r="V2866">
        <v>0</v>
      </c>
      <c r="X2866">
        <v>0</v>
      </c>
      <c r="Y2866">
        <f t="shared" si="116"/>
        <v>0</v>
      </c>
    </row>
    <row r="2867" spans="20:25" x14ac:dyDescent="0.3">
      <c r="T2867">
        <v>1802.43</v>
      </c>
      <c r="U2867">
        <v>0</v>
      </c>
      <c r="V2867">
        <v>0</v>
      </c>
      <c r="X2867">
        <v>0</v>
      </c>
      <c r="Y2867">
        <f t="shared" si="116"/>
        <v>0</v>
      </c>
    </row>
    <row r="2868" spans="20:25" x14ac:dyDescent="0.3">
      <c r="T2868">
        <v>1803.09</v>
      </c>
      <c r="U2868">
        <v>0</v>
      </c>
      <c r="V2868">
        <v>0</v>
      </c>
      <c r="X2868">
        <v>0</v>
      </c>
      <c r="Y2868">
        <f t="shared" si="116"/>
        <v>0</v>
      </c>
    </row>
    <row r="2869" spans="20:25" x14ac:dyDescent="0.3">
      <c r="T2869">
        <v>1803.75</v>
      </c>
      <c r="U2869">
        <v>0</v>
      </c>
      <c r="V2869">
        <v>0</v>
      </c>
      <c r="X2869">
        <v>0</v>
      </c>
      <c r="Y2869">
        <f t="shared" si="116"/>
        <v>0</v>
      </c>
    </row>
    <row r="2870" spans="20:25" x14ac:dyDescent="0.3">
      <c r="T2870">
        <v>1804.4</v>
      </c>
      <c r="U2870">
        <v>0</v>
      </c>
      <c r="V2870">
        <v>0</v>
      </c>
      <c r="X2870">
        <v>0</v>
      </c>
      <c r="Y2870">
        <f t="shared" si="116"/>
        <v>0</v>
      </c>
    </row>
    <row r="2871" spans="20:25" x14ac:dyDescent="0.3">
      <c r="T2871">
        <v>1805.06</v>
      </c>
      <c r="U2871">
        <v>0</v>
      </c>
      <c r="V2871">
        <v>0</v>
      </c>
      <c r="X2871">
        <v>0</v>
      </c>
      <c r="Y2871">
        <f t="shared" si="116"/>
        <v>0</v>
      </c>
    </row>
    <row r="2872" spans="20:25" x14ac:dyDescent="0.3">
      <c r="T2872">
        <v>1805.72</v>
      </c>
      <c r="U2872">
        <v>0</v>
      </c>
      <c r="V2872">
        <v>0</v>
      </c>
      <c r="X2872">
        <v>0</v>
      </c>
      <c r="Y2872">
        <f t="shared" si="116"/>
        <v>0</v>
      </c>
    </row>
    <row r="2873" spans="20:25" x14ac:dyDescent="0.3">
      <c r="T2873">
        <v>1806.38</v>
      </c>
      <c r="U2873">
        <v>0</v>
      </c>
      <c r="V2873">
        <v>0</v>
      </c>
      <c r="X2873">
        <v>1</v>
      </c>
      <c r="Y2873">
        <f t="shared" si="116"/>
        <v>40</v>
      </c>
    </row>
    <row r="2874" spans="20:25" x14ac:dyDescent="0.3">
      <c r="T2874">
        <v>1807.03</v>
      </c>
      <c r="U2874">
        <v>0</v>
      </c>
      <c r="V2874">
        <v>0</v>
      </c>
      <c r="X2874">
        <v>0</v>
      </c>
      <c r="Y2874">
        <f t="shared" si="116"/>
        <v>0</v>
      </c>
    </row>
    <row r="2875" spans="20:25" x14ac:dyDescent="0.3">
      <c r="T2875">
        <v>1807.69</v>
      </c>
      <c r="U2875">
        <v>0</v>
      </c>
      <c r="V2875">
        <v>0</v>
      </c>
      <c r="X2875">
        <v>0</v>
      </c>
      <c r="Y2875">
        <f t="shared" si="116"/>
        <v>0</v>
      </c>
    </row>
    <row r="2876" spans="20:25" x14ac:dyDescent="0.3">
      <c r="T2876">
        <v>1808.35</v>
      </c>
      <c r="U2876">
        <v>1</v>
      </c>
      <c r="V2876">
        <v>2.7777800000000001E-4</v>
      </c>
      <c r="X2876">
        <v>0</v>
      </c>
      <c r="Y2876">
        <f t="shared" si="116"/>
        <v>0</v>
      </c>
    </row>
    <row r="2877" spans="20:25" x14ac:dyDescent="0.3">
      <c r="T2877">
        <v>1809</v>
      </c>
      <c r="U2877">
        <v>0</v>
      </c>
      <c r="V2877">
        <v>0</v>
      </c>
      <c r="X2877">
        <v>0</v>
      </c>
      <c r="Y2877">
        <f t="shared" si="116"/>
        <v>0</v>
      </c>
    </row>
    <row r="2878" spans="20:25" x14ac:dyDescent="0.3">
      <c r="T2878">
        <v>1809.66</v>
      </c>
      <c r="U2878">
        <v>0</v>
      </c>
      <c r="V2878">
        <v>0</v>
      </c>
      <c r="X2878">
        <v>0</v>
      </c>
      <c r="Y2878">
        <f t="shared" si="116"/>
        <v>0</v>
      </c>
    </row>
    <row r="2879" spans="20:25" x14ac:dyDescent="0.3">
      <c r="T2879">
        <v>1810.32</v>
      </c>
      <c r="U2879">
        <v>0</v>
      </c>
      <c r="V2879">
        <v>0</v>
      </c>
      <c r="X2879">
        <v>0</v>
      </c>
      <c r="Y2879">
        <f t="shared" si="116"/>
        <v>0</v>
      </c>
    </row>
    <row r="2880" spans="20:25" x14ac:dyDescent="0.3">
      <c r="T2880">
        <v>1810.97</v>
      </c>
      <c r="U2880">
        <v>0</v>
      </c>
      <c r="V2880">
        <v>0</v>
      </c>
      <c r="X2880">
        <v>0</v>
      </c>
      <c r="Y2880">
        <f t="shared" si="116"/>
        <v>0</v>
      </c>
    </row>
    <row r="2881" spans="20:25" x14ac:dyDescent="0.3">
      <c r="T2881">
        <v>1811.63</v>
      </c>
      <c r="U2881">
        <v>0</v>
      </c>
      <c r="V2881">
        <v>0</v>
      </c>
      <c r="X2881">
        <v>0</v>
      </c>
      <c r="Y2881">
        <f t="shared" si="116"/>
        <v>0</v>
      </c>
    </row>
    <row r="2882" spans="20:25" x14ac:dyDescent="0.3">
      <c r="T2882">
        <v>1812.29</v>
      </c>
      <c r="U2882">
        <v>0</v>
      </c>
      <c r="V2882">
        <v>0</v>
      </c>
      <c r="X2882">
        <v>0</v>
      </c>
      <c r="Y2882">
        <f t="shared" si="116"/>
        <v>0</v>
      </c>
    </row>
    <row r="2883" spans="20:25" x14ac:dyDescent="0.3">
      <c r="T2883">
        <v>1812.94</v>
      </c>
      <c r="U2883">
        <v>0</v>
      </c>
      <c r="V2883">
        <v>0</v>
      </c>
      <c r="X2883">
        <v>0</v>
      </c>
      <c r="Y2883">
        <f t="shared" ref="Y2883:Y2946" si="117">X2883*40</f>
        <v>0</v>
      </c>
    </row>
    <row r="2884" spans="20:25" x14ac:dyDescent="0.3">
      <c r="T2884">
        <v>1813.6</v>
      </c>
      <c r="U2884">
        <v>0</v>
      </c>
      <c r="V2884">
        <v>0</v>
      </c>
      <c r="X2884">
        <v>0</v>
      </c>
      <c r="Y2884">
        <f t="shared" si="117"/>
        <v>0</v>
      </c>
    </row>
    <row r="2885" spans="20:25" x14ac:dyDescent="0.3">
      <c r="T2885">
        <v>1814.26</v>
      </c>
      <c r="U2885">
        <v>0</v>
      </c>
      <c r="V2885">
        <v>0</v>
      </c>
      <c r="X2885">
        <v>0</v>
      </c>
      <c r="Y2885">
        <f t="shared" si="117"/>
        <v>0</v>
      </c>
    </row>
    <row r="2886" spans="20:25" x14ac:dyDescent="0.3">
      <c r="T2886">
        <v>1814.91</v>
      </c>
      <c r="U2886">
        <v>0</v>
      </c>
      <c r="V2886">
        <v>0</v>
      </c>
      <c r="X2886">
        <v>0</v>
      </c>
      <c r="Y2886">
        <f t="shared" si="117"/>
        <v>0</v>
      </c>
    </row>
    <row r="2887" spans="20:25" x14ac:dyDescent="0.3">
      <c r="T2887">
        <v>1815.57</v>
      </c>
      <c r="U2887">
        <v>0</v>
      </c>
      <c r="V2887">
        <v>0</v>
      </c>
      <c r="X2887">
        <v>0</v>
      </c>
      <c r="Y2887">
        <f t="shared" si="117"/>
        <v>0</v>
      </c>
    </row>
    <row r="2888" spans="20:25" x14ac:dyDescent="0.3">
      <c r="T2888">
        <v>1816.23</v>
      </c>
      <c r="U2888">
        <v>0</v>
      </c>
      <c r="V2888">
        <v>0</v>
      </c>
      <c r="X2888">
        <v>0</v>
      </c>
      <c r="Y2888">
        <f t="shared" si="117"/>
        <v>0</v>
      </c>
    </row>
    <row r="2889" spans="20:25" x14ac:dyDescent="0.3">
      <c r="T2889">
        <v>1816.88</v>
      </c>
      <c r="U2889">
        <v>0</v>
      </c>
      <c r="V2889">
        <v>0</v>
      </c>
      <c r="X2889">
        <v>0</v>
      </c>
      <c r="Y2889">
        <f t="shared" si="117"/>
        <v>0</v>
      </c>
    </row>
    <row r="2890" spans="20:25" x14ac:dyDescent="0.3">
      <c r="T2890">
        <v>1817.54</v>
      </c>
      <c r="U2890">
        <v>0</v>
      </c>
      <c r="V2890">
        <v>0</v>
      </c>
      <c r="X2890">
        <v>0</v>
      </c>
      <c r="Y2890">
        <f t="shared" si="117"/>
        <v>0</v>
      </c>
    </row>
    <row r="2891" spans="20:25" x14ac:dyDescent="0.3">
      <c r="T2891">
        <v>1818.19</v>
      </c>
      <c r="U2891">
        <v>0</v>
      </c>
      <c r="V2891">
        <v>0</v>
      </c>
      <c r="X2891">
        <v>0</v>
      </c>
      <c r="Y2891">
        <f t="shared" si="117"/>
        <v>0</v>
      </c>
    </row>
    <row r="2892" spans="20:25" x14ac:dyDescent="0.3">
      <c r="T2892">
        <v>1818.85</v>
      </c>
      <c r="U2892">
        <v>0</v>
      </c>
      <c r="V2892">
        <v>0</v>
      </c>
      <c r="X2892">
        <v>0</v>
      </c>
      <c r="Y2892">
        <f t="shared" si="117"/>
        <v>0</v>
      </c>
    </row>
    <row r="2893" spans="20:25" x14ac:dyDescent="0.3">
      <c r="T2893">
        <v>1819.51</v>
      </c>
      <c r="U2893">
        <v>0</v>
      </c>
      <c r="V2893">
        <v>0</v>
      </c>
      <c r="X2893">
        <v>0</v>
      </c>
      <c r="Y2893">
        <f t="shared" si="117"/>
        <v>0</v>
      </c>
    </row>
    <row r="2894" spans="20:25" x14ac:dyDescent="0.3">
      <c r="T2894">
        <v>1820.16</v>
      </c>
      <c r="U2894">
        <v>0</v>
      </c>
      <c r="V2894">
        <v>0</v>
      </c>
      <c r="X2894">
        <v>0</v>
      </c>
      <c r="Y2894">
        <f t="shared" si="117"/>
        <v>0</v>
      </c>
    </row>
    <row r="2895" spans="20:25" x14ac:dyDescent="0.3">
      <c r="T2895">
        <v>1820.82</v>
      </c>
      <c r="U2895">
        <v>0</v>
      </c>
      <c r="V2895">
        <v>0</v>
      </c>
      <c r="X2895">
        <v>0</v>
      </c>
      <c r="Y2895">
        <f t="shared" si="117"/>
        <v>0</v>
      </c>
    </row>
    <row r="2896" spans="20:25" x14ac:dyDescent="0.3">
      <c r="T2896">
        <v>1821.48</v>
      </c>
      <c r="U2896">
        <v>0</v>
      </c>
      <c r="V2896">
        <v>0</v>
      </c>
      <c r="X2896">
        <v>0</v>
      </c>
      <c r="Y2896">
        <f t="shared" si="117"/>
        <v>0</v>
      </c>
    </row>
    <row r="2897" spans="20:25" x14ac:dyDescent="0.3">
      <c r="T2897">
        <v>1822.13</v>
      </c>
      <c r="U2897">
        <v>0</v>
      </c>
      <c r="V2897">
        <v>0</v>
      </c>
      <c r="X2897">
        <v>0</v>
      </c>
      <c r="Y2897">
        <f t="shared" si="117"/>
        <v>0</v>
      </c>
    </row>
    <row r="2898" spans="20:25" x14ac:dyDescent="0.3">
      <c r="T2898">
        <v>1822.79</v>
      </c>
      <c r="U2898">
        <v>0</v>
      </c>
      <c r="V2898">
        <v>0</v>
      </c>
      <c r="X2898">
        <v>0</v>
      </c>
      <c r="Y2898">
        <f t="shared" si="117"/>
        <v>0</v>
      </c>
    </row>
    <row r="2899" spans="20:25" x14ac:dyDescent="0.3">
      <c r="T2899">
        <v>1823.45</v>
      </c>
      <c r="U2899">
        <v>0</v>
      </c>
      <c r="V2899">
        <v>0</v>
      </c>
      <c r="X2899">
        <v>0</v>
      </c>
      <c r="Y2899">
        <f t="shared" si="117"/>
        <v>0</v>
      </c>
    </row>
    <row r="2900" spans="20:25" x14ac:dyDescent="0.3">
      <c r="T2900">
        <v>1824.1</v>
      </c>
      <c r="U2900">
        <v>0</v>
      </c>
      <c r="V2900">
        <v>0</v>
      </c>
      <c r="X2900">
        <v>0</v>
      </c>
      <c r="Y2900">
        <f t="shared" si="117"/>
        <v>0</v>
      </c>
    </row>
    <row r="2901" spans="20:25" x14ac:dyDescent="0.3">
      <c r="T2901">
        <v>1824.76</v>
      </c>
      <c r="U2901">
        <v>0</v>
      </c>
      <c r="V2901">
        <v>0</v>
      </c>
      <c r="X2901">
        <v>0</v>
      </c>
      <c r="Y2901">
        <f t="shared" si="117"/>
        <v>0</v>
      </c>
    </row>
    <row r="2902" spans="20:25" x14ac:dyDescent="0.3">
      <c r="T2902">
        <v>1825.42</v>
      </c>
      <c r="U2902">
        <v>0</v>
      </c>
      <c r="V2902">
        <v>0</v>
      </c>
      <c r="X2902">
        <v>0</v>
      </c>
      <c r="Y2902">
        <f t="shared" si="117"/>
        <v>0</v>
      </c>
    </row>
    <row r="2903" spans="20:25" x14ac:dyDescent="0.3">
      <c r="T2903">
        <v>1826.07</v>
      </c>
      <c r="U2903">
        <v>0</v>
      </c>
      <c r="V2903">
        <v>0</v>
      </c>
      <c r="X2903">
        <v>0</v>
      </c>
      <c r="Y2903">
        <f t="shared" si="117"/>
        <v>0</v>
      </c>
    </row>
    <row r="2904" spans="20:25" x14ac:dyDescent="0.3">
      <c r="T2904">
        <v>1826.73</v>
      </c>
      <c r="U2904">
        <v>0</v>
      </c>
      <c r="V2904">
        <v>0</v>
      </c>
      <c r="X2904">
        <v>0</v>
      </c>
      <c r="Y2904">
        <f t="shared" si="117"/>
        <v>0</v>
      </c>
    </row>
    <row r="2905" spans="20:25" x14ac:dyDescent="0.3">
      <c r="T2905">
        <v>1827.39</v>
      </c>
      <c r="U2905">
        <v>0</v>
      </c>
      <c r="V2905">
        <v>0</v>
      </c>
      <c r="X2905">
        <v>0</v>
      </c>
      <c r="Y2905">
        <f t="shared" si="117"/>
        <v>0</v>
      </c>
    </row>
    <row r="2906" spans="20:25" x14ac:dyDescent="0.3">
      <c r="T2906">
        <v>1828.04</v>
      </c>
      <c r="U2906">
        <v>0</v>
      </c>
      <c r="V2906">
        <v>0</v>
      </c>
      <c r="X2906">
        <v>0</v>
      </c>
      <c r="Y2906">
        <f t="shared" si="117"/>
        <v>0</v>
      </c>
    </row>
    <row r="2907" spans="20:25" x14ac:dyDescent="0.3">
      <c r="T2907">
        <v>1828.7</v>
      </c>
      <c r="U2907">
        <v>0</v>
      </c>
      <c r="V2907">
        <v>0</v>
      </c>
      <c r="X2907">
        <v>0</v>
      </c>
      <c r="Y2907">
        <f t="shared" si="117"/>
        <v>0</v>
      </c>
    </row>
    <row r="2908" spans="20:25" x14ac:dyDescent="0.3">
      <c r="T2908">
        <v>1829.36</v>
      </c>
      <c r="U2908">
        <v>0</v>
      </c>
      <c r="V2908">
        <v>0</v>
      </c>
      <c r="X2908">
        <v>0</v>
      </c>
      <c r="Y2908">
        <f t="shared" si="117"/>
        <v>0</v>
      </c>
    </row>
    <row r="2909" spans="20:25" x14ac:dyDescent="0.3">
      <c r="T2909">
        <v>1830.01</v>
      </c>
      <c r="U2909">
        <v>0</v>
      </c>
      <c r="V2909">
        <v>0</v>
      </c>
      <c r="X2909">
        <v>0</v>
      </c>
      <c r="Y2909">
        <f t="shared" si="117"/>
        <v>0</v>
      </c>
    </row>
    <row r="2910" spans="20:25" x14ac:dyDescent="0.3">
      <c r="T2910">
        <v>1830.67</v>
      </c>
      <c r="U2910">
        <v>0</v>
      </c>
      <c r="V2910">
        <v>0</v>
      </c>
      <c r="X2910">
        <v>0</v>
      </c>
      <c r="Y2910">
        <f t="shared" si="117"/>
        <v>0</v>
      </c>
    </row>
    <row r="2911" spans="20:25" x14ac:dyDescent="0.3">
      <c r="T2911">
        <v>1831.32</v>
      </c>
      <c r="U2911">
        <v>0</v>
      </c>
      <c r="V2911">
        <v>0</v>
      </c>
      <c r="X2911">
        <v>0</v>
      </c>
      <c r="Y2911">
        <f t="shared" si="117"/>
        <v>0</v>
      </c>
    </row>
    <row r="2912" spans="20:25" x14ac:dyDescent="0.3">
      <c r="T2912">
        <v>1831.98</v>
      </c>
      <c r="U2912">
        <v>0</v>
      </c>
      <c r="V2912">
        <v>0</v>
      </c>
      <c r="X2912">
        <v>0</v>
      </c>
      <c r="Y2912">
        <f t="shared" si="117"/>
        <v>0</v>
      </c>
    </row>
    <row r="2913" spans="20:25" x14ac:dyDescent="0.3">
      <c r="T2913">
        <v>1832.64</v>
      </c>
      <c r="U2913">
        <v>0</v>
      </c>
      <c r="V2913">
        <v>0</v>
      </c>
      <c r="X2913">
        <v>0</v>
      </c>
      <c r="Y2913">
        <f t="shared" si="117"/>
        <v>0</v>
      </c>
    </row>
    <row r="2914" spans="20:25" x14ac:dyDescent="0.3">
      <c r="T2914">
        <v>1833.29</v>
      </c>
      <c r="U2914">
        <v>0</v>
      </c>
      <c r="V2914">
        <v>0</v>
      </c>
      <c r="X2914">
        <v>0</v>
      </c>
      <c r="Y2914">
        <f t="shared" si="117"/>
        <v>0</v>
      </c>
    </row>
    <row r="2915" spans="20:25" x14ac:dyDescent="0.3">
      <c r="T2915">
        <v>1833.95</v>
      </c>
      <c r="U2915">
        <v>0</v>
      </c>
      <c r="V2915">
        <v>0</v>
      </c>
      <c r="X2915">
        <v>0</v>
      </c>
      <c r="Y2915">
        <f t="shared" si="117"/>
        <v>0</v>
      </c>
    </row>
    <row r="2916" spans="20:25" x14ac:dyDescent="0.3">
      <c r="T2916">
        <v>1834.61</v>
      </c>
      <c r="U2916">
        <v>0</v>
      </c>
      <c r="V2916">
        <v>0</v>
      </c>
      <c r="X2916">
        <v>0</v>
      </c>
      <c r="Y2916">
        <f t="shared" si="117"/>
        <v>0</v>
      </c>
    </row>
    <row r="2917" spans="20:25" x14ac:dyDescent="0.3">
      <c r="T2917">
        <v>1835.26</v>
      </c>
      <c r="U2917">
        <v>0</v>
      </c>
      <c r="V2917">
        <v>0</v>
      </c>
      <c r="X2917">
        <v>0</v>
      </c>
      <c r="Y2917">
        <f t="shared" si="117"/>
        <v>0</v>
      </c>
    </row>
    <row r="2918" spans="20:25" x14ac:dyDescent="0.3">
      <c r="T2918">
        <v>1835.92</v>
      </c>
      <c r="U2918">
        <v>0</v>
      </c>
      <c r="V2918">
        <v>0</v>
      </c>
      <c r="X2918">
        <v>0</v>
      </c>
      <c r="Y2918">
        <f t="shared" si="117"/>
        <v>0</v>
      </c>
    </row>
    <row r="2919" spans="20:25" x14ac:dyDescent="0.3">
      <c r="T2919">
        <v>1836.58</v>
      </c>
      <c r="U2919">
        <v>0</v>
      </c>
      <c r="V2919">
        <v>0</v>
      </c>
      <c r="X2919">
        <v>0</v>
      </c>
      <c r="Y2919">
        <f t="shared" si="117"/>
        <v>0</v>
      </c>
    </row>
    <row r="2920" spans="20:25" x14ac:dyDescent="0.3">
      <c r="T2920">
        <v>1837.23</v>
      </c>
      <c r="U2920">
        <v>0</v>
      </c>
      <c r="V2920">
        <v>0</v>
      </c>
      <c r="X2920">
        <v>0</v>
      </c>
      <c r="Y2920">
        <f t="shared" si="117"/>
        <v>0</v>
      </c>
    </row>
    <row r="2921" spans="20:25" x14ac:dyDescent="0.3">
      <c r="T2921">
        <v>1837.89</v>
      </c>
      <c r="U2921">
        <v>0</v>
      </c>
      <c r="V2921">
        <v>0</v>
      </c>
      <c r="X2921">
        <v>0</v>
      </c>
      <c r="Y2921">
        <f t="shared" si="117"/>
        <v>0</v>
      </c>
    </row>
    <row r="2922" spans="20:25" x14ac:dyDescent="0.3">
      <c r="T2922">
        <v>1838.54</v>
      </c>
      <c r="U2922">
        <v>0</v>
      </c>
      <c r="V2922">
        <v>0</v>
      </c>
      <c r="X2922">
        <v>0</v>
      </c>
      <c r="Y2922">
        <f t="shared" si="117"/>
        <v>0</v>
      </c>
    </row>
    <row r="2923" spans="20:25" x14ac:dyDescent="0.3">
      <c r="T2923">
        <v>1839.2</v>
      </c>
      <c r="U2923">
        <v>0</v>
      </c>
      <c r="V2923">
        <v>0</v>
      </c>
      <c r="X2923">
        <v>1</v>
      </c>
      <c r="Y2923">
        <f t="shared" si="117"/>
        <v>40</v>
      </c>
    </row>
    <row r="2924" spans="20:25" x14ac:dyDescent="0.3">
      <c r="T2924">
        <v>1839.86</v>
      </c>
      <c r="U2924">
        <v>0</v>
      </c>
      <c r="V2924">
        <v>0</v>
      </c>
      <c r="X2924">
        <v>0</v>
      </c>
      <c r="Y2924">
        <f t="shared" si="117"/>
        <v>0</v>
      </c>
    </row>
    <row r="2925" spans="20:25" x14ac:dyDescent="0.3">
      <c r="T2925">
        <v>1840.51</v>
      </c>
      <c r="U2925">
        <v>0</v>
      </c>
      <c r="V2925">
        <v>0</v>
      </c>
      <c r="X2925">
        <v>0</v>
      </c>
      <c r="Y2925">
        <f t="shared" si="117"/>
        <v>0</v>
      </c>
    </row>
    <row r="2926" spans="20:25" x14ac:dyDescent="0.3">
      <c r="T2926">
        <v>1841.17</v>
      </c>
      <c r="U2926">
        <v>1</v>
      </c>
      <c r="V2926">
        <v>2.7777800000000001E-4</v>
      </c>
      <c r="X2926">
        <v>0</v>
      </c>
      <c r="Y2926">
        <f t="shared" si="117"/>
        <v>0</v>
      </c>
    </row>
    <row r="2927" spans="20:25" x14ac:dyDescent="0.3">
      <c r="T2927">
        <v>1841.83</v>
      </c>
      <c r="U2927">
        <v>0</v>
      </c>
      <c r="V2927">
        <v>0</v>
      </c>
      <c r="X2927">
        <v>0</v>
      </c>
      <c r="Y2927">
        <f t="shared" si="117"/>
        <v>0</v>
      </c>
    </row>
    <row r="2928" spans="20:25" x14ac:dyDescent="0.3">
      <c r="T2928">
        <v>1842.48</v>
      </c>
      <c r="U2928">
        <v>0</v>
      </c>
      <c r="V2928">
        <v>0</v>
      </c>
      <c r="X2928">
        <v>0</v>
      </c>
      <c r="Y2928">
        <f t="shared" si="117"/>
        <v>0</v>
      </c>
    </row>
    <row r="2929" spans="20:25" x14ac:dyDescent="0.3">
      <c r="T2929">
        <v>1843.14</v>
      </c>
      <c r="U2929">
        <v>0</v>
      </c>
      <c r="V2929">
        <v>0</v>
      </c>
      <c r="X2929">
        <v>0</v>
      </c>
      <c r="Y2929">
        <f t="shared" si="117"/>
        <v>0</v>
      </c>
    </row>
    <row r="2930" spans="20:25" x14ac:dyDescent="0.3">
      <c r="T2930">
        <v>1843.79</v>
      </c>
      <c r="U2930">
        <v>0</v>
      </c>
      <c r="V2930">
        <v>0</v>
      </c>
      <c r="X2930">
        <v>0</v>
      </c>
      <c r="Y2930">
        <f t="shared" si="117"/>
        <v>0</v>
      </c>
    </row>
    <row r="2931" spans="20:25" x14ac:dyDescent="0.3">
      <c r="T2931">
        <v>1844.45</v>
      </c>
      <c r="U2931">
        <v>0</v>
      </c>
      <c r="V2931">
        <v>0</v>
      </c>
      <c r="X2931">
        <v>0</v>
      </c>
      <c r="Y2931">
        <f t="shared" si="117"/>
        <v>0</v>
      </c>
    </row>
    <row r="2932" spans="20:25" x14ac:dyDescent="0.3">
      <c r="T2932">
        <v>1845.11</v>
      </c>
      <c r="U2932">
        <v>0</v>
      </c>
      <c r="V2932">
        <v>0</v>
      </c>
      <c r="X2932">
        <v>0</v>
      </c>
      <c r="Y2932">
        <f t="shared" si="117"/>
        <v>0</v>
      </c>
    </row>
    <row r="2933" spans="20:25" x14ac:dyDescent="0.3">
      <c r="T2933">
        <v>1845.76</v>
      </c>
      <c r="U2933">
        <v>0</v>
      </c>
      <c r="V2933">
        <v>0</v>
      </c>
      <c r="X2933">
        <v>0</v>
      </c>
      <c r="Y2933">
        <f t="shared" si="117"/>
        <v>0</v>
      </c>
    </row>
    <row r="2934" spans="20:25" x14ac:dyDescent="0.3">
      <c r="T2934">
        <v>1846.42</v>
      </c>
      <c r="U2934">
        <v>0</v>
      </c>
      <c r="V2934">
        <v>0</v>
      </c>
      <c r="X2934">
        <v>0</v>
      </c>
      <c r="Y2934">
        <f t="shared" si="117"/>
        <v>0</v>
      </c>
    </row>
    <row r="2935" spans="20:25" x14ac:dyDescent="0.3">
      <c r="T2935">
        <v>1847.08</v>
      </c>
      <c r="U2935">
        <v>0</v>
      </c>
      <c r="V2935">
        <v>0</v>
      </c>
      <c r="X2935">
        <v>0</v>
      </c>
      <c r="Y2935">
        <f t="shared" si="117"/>
        <v>0</v>
      </c>
    </row>
    <row r="2936" spans="20:25" x14ac:dyDescent="0.3">
      <c r="T2936">
        <v>1847.73</v>
      </c>
      <c r="U2936">
        <v>0</v>
      </c>
      <c r="V2936">
        <v>0</v>
      </c>
      <c r="X2936">
        <v>0</v>
      </c>
      <c r="Y2936">
        <f t="shared" si="117"/>
        <v>0</v>
      </c>
    </row>
    <row r="2937" spans="20:25" x14ac:dyDescent="0.3">
      <c r="T2937">
        <v>1848.39</v>
      </c>
      <c r="U2937">
        <v>0</v>
      </c>
      <c r="V2937">
        <v>0</v>
      </c>
      <c r="X2937">
        <v>0</v>
      </c>
      <c r="Y2937">
        <f t="shared" si="117"/>
        <v>0</v>
      </c>
    </row>
    <row r="2938" spans="20:25" x14ac:dyDescent="0.3">
      <c r="T2938">
        <v>1849.04</v>
      </c>
      <c r="U2938">
        <v>0</v>
      </c>
      <c r="V2938">
        <v>0</v>
      </c>
      <c r="X2938">
        <v>0</v>
      </c>
      <c r="Y2938">
        <f t="shared" si="117"/>
        <v>0</v>
      </c>
    </row>
    <row r="2939" spans="20:25" x14ac:dyDescent="0.3">
      <c r="T2939">
        <v>1849.7</v>
      </c>
      <c r="U2939">
        <v>0</v>
      </c>
      <c r="V2939">
        <v>0</v>
      </c>
      <c r="X2939">
        <v>0</v>
      </c>
      <c r="Y2939">
        <f t="shared" si="117"/>
        <v>0</v>
      </c>
    </row>
    <row r="2940" spans="20:25" x14ac:dyDescent="0.3">
      <c r="T2940">
        <v>1850.36</v>
      </c>
      <c r="U2940">
        <v>0</v>
      </c>
      <c r="V2940">
        <v>0</v>
      </c>
      <c r="X2940">
        <v>0</v>
      </c>
      <c r="Y2940">
        <f t="shared" si="117"/>
        <v>0</v>
      </c>
    </row>
    <row r="2941" spans="20:25" x14ac:dyDescent="0.3">
      <c r="T2941">
        <v>1851.01</v>
      </c>
      <c r="U2941">
        <v>0</v>
      </c>
      <c r="V2941">
        <v>0</v>
      </c>
      <c r="X2941">
        <v>0</v>
      </c>
      <c r="Y2941">
        <f t="shared" si="117"/>
        <v>0</v>
      </c>
    </row>
    <row r="2942" spans="20:25" x14ac:dyDescent="0.3">
      <c r="T2942">
        <v>1851.67</v>
      </c>
      <c r="U2942">
        <v>0</v>
      </c>
      <c r="V2942">
        <v>0</v>
      </c>
      <c r="X2942">
        <v>0</v>
      </c>
      <c r="Y2942">
        <f t="shared" si="117"/>
        <v>0</v>
      </c>
    </row>
    <row r="2943" spans="20:25" x14ac:dyDescent="0.3">
      <c r="T2943">
        <v>1852.33</v>
      </c>
      <c r="U2943">
        <v>0</v>
      </c>
      <c r="V2943">
        <v>0</v>
      </c>
      <c r="X2943">
        <v>0</v>
      </c>
      <c r="Y2943">
        <f t="shared" si="117"/>
        <v>0</v>
      </c>
    </row>
    <row r="2944" spans="20:25" x14ac:dyDescent="0.3">
      <c r="T2944">
        <v>1852.98</v>
      </c>
      <c r="U2944">
        <v>0</v>
      </c>
      <c r="V2944">
        <v>0</v>
      </c>
      <c r="X2944">
        <v>0</v>
      </c>
      <c r="Y2944">
        <f t="shared" si="117"/>
        <v>0</v>
      </c>
    </row>
    <row r="2945" spans="20:25" x14ac:dyDescent="0.3">
      <c r="T2945">
        <v>1853.64</v>
      </c>
      <c r="U2945">
        <v>0</v>
      </c>
      <c r="V2945">
        <v>0</v>
      </c>
      <c r="X2945">
        <v>0</v>
      </c>
      <c r="Y2945">
        <f t="shared" si="117"/>
        <v>0</v>
      </c>
    </row>
    <row r="2946" spans="20:25" x14ac:dyDescent="0.3">
      <c r="T2946">
        <v>1854.29</v>
      </c>
      <c r="U2946">
        <v>0</v>
      </c>
      <c r="V2946">
        <v>0</v>
      </c>
      <c r="X2946">
        <v>0</v>
      </c>
      <c r="Y2946">
        <f t="shared" si="117"/>
        <v>0</v>
      </c>
    </row>
    <row r="2947" spans="20:25" x14ac:dyDescent="0.3">
      <c r="T2947">
        <v>1854.95</v>
      </c>
      <c r="U2947">
        <v>0</v>
      </c>
      <c r="V2947">
        <v>0</v>
      </c>
      <c r="X2947">
        <v>0</v>
      </c>
      <c r="Y2947">
        <f t="shared" ref="Y2947:Y3010" si="118">X2947*40</f>
        <v>0</v>
      </c>
    </row>
    <row r="2948" spans="20:25" x14ac:dyDescent="0.3">
      <c r="T2948">
        <v>1855.61</v>
      </c>
      <c r="U2948">
        <v>0</v>
      </c>
      <c r="V2948">
        <v>0</v>
      </c>
      <c r="X2948">
        <v>0</v>
      </c>
      <c r="Y2948">
        <f t="shared" si="118"/>
        <v>0</v>
      </c>
    </row>
    <row r="2949" spans="20:25" x14ac:dyDescent="0.3">
      <c r="T2949">
        <v>1856.26</v>
      </c>
      <c r="U2949">
        <v>0</v>
      </c>
      <c r="V2949">
        <v>0</v>
      </c>
      <c r="X2949">
        <v>0</v>
      </c>
      <c r="Y2949">
        <f t="shared" si="118"/>
        <v>0</v>
      </c>
    </row>
    <row r="2950" spans="20:25" x14ac:dyDescent="0.3">
      <c r="T2950">
        <v>1856.92</v>
      </c>
      <c r="U2950">
        <v>0</v>
      </c>
      <c r="V2950">
        <v>0</v>
      </c>
      <c r="X2950">
        <v>0</v>
      </c>
      <c r="Y2950">
        <f t="shared" si="118"/>
        <v>0</v>
      </c>
    </row>
    <row r="2951" spans="20:25" x14ac:dyDescent="0.3">
      <c r="T2951">
        <v>1857.57</v>
      </c>
      <c r="U2951">
        <v>0</v>
      </c>
      <c r="V2951">
        <v>0</v>
      </c>
      <c r="X2951">
        <v>0</v>
      </c>
      <c r="Y2951">
        <f t="shared" si="118"/>
        <v>0</v>
      </c>
    </row>
    <row r="2952" spans="20:25" x14ac:dyDescent="0.3">
      <c r="T2952">
        <v>1858.23</v>
      </c>
      <c r="U2952">
        <v>0</v>
      </c>
      <c r="V2952">
        <v>0</v>
      </c>
      <c r="X2952">
        <v>0</v>
      </c>
      <c r="Y2952">
        <f t="shared" si="118"/>
        <v>0</v>
      </c>
    </row>
    <row r="2953" spans="20:25" x14ac:dyDescent="0.3">
      <c r="T2953">
        <v>1858.89</v>
      </c>
      <c r="U2953">
        <v>0</v>
      </c>
      <c r="V2953">
        <v>0</v>
      </c>
      <c r="X2953">
        <v>0</v>
      </c>
      <c r="Y2953">
        <f t="shared" si="118"/>
        <v>0</v>
      </c>
    </row>
    <row r="2954" spans="20:25" x14ac:dyDescent="0.3">
      <c r="T2954">
        <v>1859.54</v>
      </c>
      <c r="U2954">
        <v>0</v>
      </c>
      <c r="V2954">
        <v>0</v>
      </c>
      <c r="X2954">
        <v>0</v>
      </c>
      <c r="Y2954">
        <f t="shared" si="118"/>
        <v>0</v>
      </c>
    </row>
    <row r="2955" spans="20:25" x14ac:dyDescent="0.3">
      <c r="T2955">
        <v>1860.2</v>
      </c>
      <c r="U2955">
        <v>0</v>
      </c>
      <c r="V2955">
        <v>0</v>
      </c>
      <c r="X2955">
        <v>0</v>
      </c>
      <c r="Y2955">
        <f t="shared" si="118"/>
        <v>0</v>
      </c>
    </row>
    <row r="2956" spans="20:25" x14ac:dyDescent="0.3">
      <c r="T2956">
        <v>1860.85</v>
      </c>
      <c r="U2956">
        <v>0</v>
      </c>
      <c r="V2956">
        <v>0</v>
      </c>
      <c r="X2956">
        <v>0</v>
      </c>
      <c r="Y2956">
        <f t="shared" si="118"/>
        <v>0</v>
      </c>
    </row>
    <row r="2957" spans="20:25" x14ac:dyDescent="0.3">
      <c r="T2957">
        <v>1861.51</v>
      </c>
      <c r="U2957">
        <v>0</v>
      </c>
      <c r="V2957">
        <v>0</v>
      </c>
      <c r="X2957">
        <v>0</v>
      </c>
      <c r="Y2957">
        <f t="shared" si="118"/>
        <v>0</v>
      </c>
    </row>
    <row r="2958" spans="20:25" x14ac:dyDescent="0.3">
      <c r="T2958">
        <v>1862.17</v>
      </c>
      <c r="U2958">
        <v>0</v>
      </c>
      <c r="V2958">
        <v>0</v>
      </c>
      <c r="X2958">
        <v>0</v>
      </c>
      <c r="Y2958">
        <f t="shared" si="118"/>
        <v>0</v>
      </c>
    </row>
    <row r="2959" spans="20:25" x14ac:dyDescent="0.3">
      <c r="T2959">
        <v>1862.82</v>
      </c>
      <c r="U2959">
        <v>0</v>
      </c>
      <c r="V2959">
        <v>0</v>
      </c>
      <c r="X2959">
        <v>0</v>
      </c>
      <c r="Y2959">
        <f t="shared" si="118"/>
        <v>0</v>
      </c>
    </row>
    <row r="2960" spans="20:25" x14ac:dyDescent="0.3">
      <c r="T2960">
        <v>1863.48</v>
      </c>
      <c r="U2960">
        <v>0</v>
      </c>
      <c r="V2960">
        <v>0</v>
      </c>
      <c r="X2960">
        <v>0</v>
      </c>
      <c r="Y2960">
        <f t="shared" si="118"/>
        <v>0</v>
      </c>
    </row>
    <row r="2961" spans="20:25" x14ac:dyDescent="0.3">
      <c r="T2961">
        <v>1864.13</v>
      </c>
      <c r="U2961">
        <v>0</v>
      </c>
      <c r="V2961">
        <v>0</v>
      </c>
      <c r="X2961">
        <v>0</v>
      </c>
      <c r="Y2961">
        <f t="shared" si="118"/>
        <v>0</v>
      </c>
    </row>
    <row r="2962" spans="20:25" x14ac:dyDescent="0.3">
      <c r="T2962">
        <v>1864.79</v>
      </c>
      <c r="U2962">
        <v>0</v>
      </c>
      <c r="V2962">
        <v>0</v>
      </c>
      <c r="X2962">
        <v>0</v>
      </c>
      <c r="Y2962">
        <f t="shared" si="118"/>
        <v>0</v>
      </c>
    </row>
    <row r="2963" spans="20:25" x14ac:dyDescent="0.3">
      <c r="T2963">
        <v>1865.45</v>
      </c>
      <c r="U2963">
        <v>0</v>
      </c>
      <c r="V2963">
        <v>0</v>
      </c>
      <c r="X2963">
        <v>0</v>
      </c>
      <c r="Y2963">
        <f t="shared" si="118"/>
        <v>0</v>
      </c>
    </row>
    <row r="2964" spans="20:25" x14ac:dyDescent="0.3">
      <c r="T2964">
        <v>1866.1</v>
      </c>
      <c r="U2964">
        <v>0</v>
      </c>
      <c r="V2964">
        <v>0</v>
      </c>
      <c r="X2964">
        <v>0</v>
      </c>
      <c r="Y2964">
        <f t="shared" si="118"/>
        <v>0</v>
      </c>
    </row>
    <row r="2965" spans="20:25" x14ac:dyDescent="0.3">
      <c r="T2965">
        <v>1866.76</v>
      </c>
      <c r="U2965">
        <v>0</v>
      </c>
      <c r="V2965">
        <v>0</v>
      </c>
      <c r="X2965">
        <v>0</v>
      </c>
      <c r="Y2965">
        <f t="shared" si="118"/>
        <v>0</v>
      </c>
    </row>
    <row r="2966" spans="20:25" x14ac:dyDescent="0.3">
      <c r="T2966">
        <v>1867.41</v>
      </c>
      <c r="U2966">
        <v>0</v>
      </c>
      <c r="V2966">
        <v>0</v>
      </c>
      <c r="X2966">
        <v>0</v>
      </c>
      <c r="Y2966">
        <f t="shared" si="118"/>
        <v>0</v>
      </c>
    </row>
    <row r="2967" spans="20:25" x14ac:dyDescent="0.3">
      <c r="T2967">
        <v>1868.07</v>
      </c>
      <c r="U2967">
        <v>0</v>
      </c>
      <c r="V2967">
        <v>0</v>
      </c>
      <c r="X2967">
        <v>0</v>
      </c>
      <c r="Y2967">
        <f t="shared" si="118"/>
        <v>0</v>
      </c>
    </row>
    <row r="2968" spans="20:25" x14ac:dyDescent="0.3">
      <c r="T2968">
        <v>1868.72</v>
      </c>
      <c r="U2968">
        <v>0</v>
      </c>
      <c r="V2968">
        <v>0</v>
      </c>
      <c r="X2968">
        <v>0</v>
      </c>
      <c r="Y2968">
        <f t="shared" si="118"/>
        <v>0</v>
      </c>
    </row>
    <row r="2969" spans="20:25" x14ac:dyDescent="0.3">
      <c r="T2969">
        <v>1869.38</v>
      </c>
      <c r="U2969">
        <v>0</v>
      </c>
      <c r="V2969">
        <v>0</v>
      </c>
      <c r="X2969">
        <v>1</v>
      </c>
      <c r="Y2969">
        <f t="shared" si="118"/>
        <v>40</v>
      </c>
    </row>
    <row r="2970" spans="20:25" x14ac:dyDescent="0.3">
      <c r="T2970">
        <v>1870.04</v>
      </c>
      <c r="U2970">
        <v>0</v>
      </c>
      <c r="V2970">
        <v>0</v>
      </c>
      <c r="X2970">
        <v>0</v>
      </c>
      <c r="Y2970">
        <f t="shared" si="118"/>
        <v>0</v>
      </c>
    </row>
    <row r="2971" spans="20:25" x14ac:dyDescent="0.3">
      <c r="T2971">
        <v>1870.69</v>
      </c>
      <c r="U2971">
        <v>0</v>
      </c>
      <c r="V2971">
        <v>0</v>
      </c>
      <c r="X2971">
        <v>0</v>
      </c>
      <c r="Y2971">
        <f t="shared" si="118"/>
        <v>0</v>
      </c>
    </row>
    <row r="2972" spans="20:25" x14ac:dyDescent="0.3">
      <c r="T2972">
        <v>1871.35</v>
      </c>
      <c r="U2972">
        <v>1</v>
      </c>
      <c r="V2972">
        <v>2.7777800000000001E-4</v>
      </c>
      <c r="X2972">
        <v>0</v>
      </c>
      <c r="Y2972">
        <f t="shared" si="118"/>
        <v>0</v>
      </c>
    </row>
    <row r="2973" spans="20:25" x14ac:dyDescent="0.3">
      <c r="T2973">
        <v>1872</v>
      </c>
      <c r="U2973">
        <v>0</v>
      </c>
      <c r="V2973">
        <v>0</v>
      </c>
      <c r="X2973">
        <v>0</v>
      </c>
      <c r="Y2973">
        <f t="shared" si="118"/>
        <v>0</v>
      </c>
    </row>
    <row r="2974" spans="20:25" x14ac:dyDescent="0.3">
      <c r="T2974">
        <v>1872.66</v>
      </c>
      <c r="U2974">
        <v>0</v>
      </c>
      <c r="V2974">
        <v>0</v>
      </c>
      <c r="X2974">
        <v>0</v>
      </c>
      <c r="Y2974">
        <f t="shared" si="118"/>
        <v>0</v>
      </c>
    </row>
    <row r="2975" spans="20:25" x14ac:dyDescent="0.3">
      <c r="T2975">
        <v>1873.32</v>
      </c>
      <c r="U2975">
        <v>0</v>
      </c>
      <c r="V2975">
        <v>0</v>
      </c>
      <c r="X2975">
        <v>0</v>
      </c>
      <c r="Y2975">
        <f t="shared" si="118"/>
        <v>0</v>
      </c>
    </row>
    <row r="2976" spans="20:25" x14ac:dyDescent="0.3">
      <c r="T2976">
        <v>1873.97</v>
      </c>
      <c r="U2976">
        <v>0</v>
      </c>
      <c r="V2976">
        <v>0</v>
      </c>
      <c r="X2976">
        <v>0</v>
      </c>
      <c r="Y2976">
        <f t="shared" si="118"/>
        <v>0</v>
      </c>
    </row>
    <row r="2977" spans="20:25" x14ac:dyDescent="0.3">
      <c r="T2977">
        <v>1874.63</v>
      </c>
      <c r="U2977">
        <v>0</v>
      </c>
      <c r="V2977">
        <v>0</v>
      </c>
      <c r="X2977">
        <v>0</v>
      </c>
      <c r="Y2977">
        <f t="shared" si="118"/>
        <v>0</v>
      </c>
    </row>
    <row r="2978" spans="20:25" x14ac:dyDescent="0.3">
      <c r="T2978">
        <v>1875.28</v>
      </c>
      <c r="U2978">
        <v>0</v>
      </c>
      <c r="V2978">
        <v>0</v>
      </c>
      <c r="X2978">
        <v>0</v>
      </c>
      <c r="Y2978">
        <f t="shared" si="118"/>
        <v>0</v>
      </c>
    </row>
    <row r="2979" spans="20:25" x14ac:dyDescent="0.3">
      <c r="T2979">
        <v>1875.94</v>
      </c>
      <c r="U2979">
        <v>0</v>
      </c>
      <c r="V2979">
        <v>0</v>
      </c>
      <c r="X2979">
        <v>0</v>
      </c>
      <c r="Y2979">
        <f t="shared" si="118"/>
        <v>0</v>
      </c>
    </row>
    <row r="2980" spans="20:25" x14ac:dyDescent="0.3">
      <c r="T2980">
        <v>1876.59</v>
      </c>
      <c r="U2980">
        <v>0</v>
      </c>
      <c r="V2980">
        <v>0</v>
      </c>
      <c r="X2980">
        <v>0</v>
      </c>
      <c r="Y2980">
        <f t="shared" si="118"/>
        <v>0</v>
      </c>
    </row>
    <row r="2981" spans="20:25" x14ac:dyDescent="0.3">
      <c r="T2981">
        <v>1877.25</v>
      </c>
      <c r="U2981">
        <v>0</v>
      </c>
      <c r="V2981">
        <v>0</v>
      </c>
      <c r="X2981">
        <v>0</v>
      </c>
      <c r="Y2981">
        <f t="shared" si="118"/>
        <v>0</v>
      </c>
    </row>
    <row r="2982" spans="20:25" x14ac:dyDescent="0.3">
      <c r="T2982">
        <v>1877.91</v>
      </c>
      <c r="U2982">
        <v>0</v>
      </c>
      <c r="V2982">
        <v>0</v>
      </c>
      <c r="X2982">
        <v>0</v>
      </c>
      <c r="Y2982">
        <f t="shared" si="118"/>
        <v>0</v>
      </c>
    </row>
    <row r="2983" spans="20:25" x14ac:dyDescent="0.3">
      <c r="T2983">
        <v>1878.56</v>
      </c>
      <c r="U2983">
        <v>0</v>
      </c>
      <c r="V2983">
        <v>0</v>
      </c>
      <c r="X2983">
        <v>0</v>
      </c>
      <c r="Y2983">
        <f t="shared" si="118"/>
        <v>0</v>
      </c>
    </row>
    <row r="2984" spans="20:25" x14ac:dyDescent="0.3">
      <c r="T2984">
        <v>1879.22</v>
      </c>
      <c r="U2984">
        <v>0</v>
      </c>
      <c r="V2984">
        <v>0</v>
      </c>
      <c r="X2984">
        <v>0</v>
      </c>
      <c r="Y2984">
        <f t="shared" si="118"/>
        <v>0</v>
      </c>
    </row>
    <row r="2985" spans="20:25" x14ac:dyDescent="0.3">
      <c r="T2985">
        <v>1879.87</v>
      </c>
      <c r="U2985">
        <v>0</v>
      </c>
      <c r="V2985">
        <v>0</v>
      </c>
      <c r="X2985">
        <v>0</v>
      </c>
      <c r="Y2985">
        <f t="shared" si="118"/>
        <v>0</v>
      </c>
    </row>
    <row r="2986" spans="20:25" x14ac:dyDescent="0.3">
      <c r="T2986">
        <v>1880.53</v>
      </c>
      <c r="U2986">
        <v>0</v>
      </c>
      <c r="V2986">
        <v>0</v>
      </c>
      <c r="X2986">
        <v>0</v>
      </c>
      <c r="Y2986">
        <f t="shared" si="118"/>
        <v>0</v>
      </c>
    </row>
    <row r="2987" spans="20:25" x14ac:dyDescent="0.3">
      <c r="T2987">
        <v>1881.18</v>
      </c>
      <c r="U2987">
        <v>0</v>
      </c>
      <c r="V2987">
        <v>0</v>
      </c>
      <c r="X2987">
        <v>0</v>
      </c>
      <c r="Y2987">
        <f t="shared" si="118"/>
        <v>0</v>
      </c>
    </row>
    <row r="2988" spans="20:25" x14ac:dyDescent="0.3">
      <c r="T2988">
        <v>1881.84</v>
      </c>
      <c r="U2988">
        <v>0</v>
      </c>
      <c r="V2988">
        <v>0</v>
      </c>
      <c r="X2988">
        <v>0</v>
      </c>
      <c r="Y2988">
        <f t="shared" si="118"/>
        <v>0</v>
      </c>
    </row>
    <row r="2989" spans="20:25" x14ac:dyDescent="0.3">
      <c r="T2989">
        <v>1882.5</v>
      </c>
      <c r="U2989">
        <v>0</v>
      </c>
      <c r="V2989">
        <v>0</v>
      </c>
      <c r="X2989">
        <v>0</v>
      </c>
      <c r="Y2989">
        <f t="shared" si="118"/>
        <v>0</v>
      </c>
    </row>
    <row r="2990" spans="20:25" x14ac:dyDescent="0.3">
      <c r="T2990">
        <v>1883.15</v>
      </c>
      <c r="U2990">
        <v>0</v>
      </c>
      <c r="V2990">
        <v>0</v>
      </c>
      <c r="X2990">
        <v>0</v>
      </c>
      <c r="Y2990">
        <f t="shared" si="118"/>
        <v>0</v>
      </c>
    </row>
    <row r="2991" spans="20:25" x14ac:dyDescent="0.3">
      <c r="T2991">
        <v>1883.81</v>
      </c>
      <c r="U2991">
        <v>0</v>
      </c>
      <c r="V2991">
        <v>0</v>
      </c>
      <c r="X2991">
        <v>0</v>
      </c>
      <c r="Y2991">
        <f t="shared" si="118"/>
        <v>0</v>
      </c>
    </row>
    <row r="2992" spans="20:25" x14ac:dyDescent="0.3">
      <c r="T2992">
        <v>1884.46</v>
      </c>
      <c r="U2992">
        <v>0</v>
      </c>
      <c r="V2992">
        <v>0</v>
      </c>
      <c r="X2992">
        <v>0</v>
      </c>
      <c r="Y2992">
        <f t="shared" si="118"/>
        <v>0</v>
      </c>
    </row>
    <row r="2993" spans="20:25" x14ac:dyDescent="0.3">
      <c r="T2993">
        <v>1885.12</v>
      </c>
      <c r="U2993">
        <v>0</v>
      </c>
      <c r="V2993">
        <v>0</v>
      </c>
      <c r="X2993">
        <v>0</v>
      </c>
      <c r="Y2993">
        <f t="shared" si="118"/>
        <v>0</v>
      </c>
    </row>
    <row r="2994" spans="20:25" x14ac:dyDescent="0.3">
      <c r="T2994">
        <v>1885.77</v>
      </c>
      <c r="U2994">
        <v>0</v>
      </c>
      <c r="V2994">
        <v>0</v>
      </c>
      <c r="X2994">
        <v>0</v>
      </c>
      <c r="Y2994">
        <f t="shared" si="118"/>
        <v>0</v>
      </c>
    </row>
    <row r="2995" spans="20:25" x14ac:dyDescent="0.3">
      <c r="T2995">
        <v>1886.43</v>
      </c>
      <c r="U2995">
        <v>0</v>
      </c>
      <c r="V2995">
        <v>0</v>
      </c>
      <c r="X2995">
        <v>0</v>
      </c>
      <c r="Y2995">
        <f t="shared" si="118"/>
        <v>0</v>
      </c>
    </row>
    <row r="2996" spans="20:25" x14ac:dyDescent="0.3">
      <c r="T2996">
        <v>1887.08</v>
      </c>
      <c r="U2996">
        <v>0</v>
      </c>
      <c r="V2996">
        <v>0</v>
      </c>
      <c r="X2996">
        <v>0</v>
      </c>
      <c r="Y2996">
        <f t="shared" si="118"/>
        <v>0</v>
      </c>
    </row>
    <row r="2997" spans="20:25" x14ac:dyDescent="0.3">
      <c r="T2997">
        <v>1887.74</v>
      </c>
      <c r="U2997">
        <v>0</v>
      </c>
      <c r="V2997">
        <v>0</v>
      </c>
      <c r="X2997">
        <v>0</v>
      </c>
      <c r="Y2997">
        <f t="shared" si="118"/>
        <v>0</v>
      </c>
    </row>
    <row r="2998" spans="20:25" x14ac:dyDescent="0.3">
      <c r="T2998">
        <v>1888.4</v>
      </c>
      <c r="U2998">
        <v>0</v>
      </c>
      <c r="V2998">
        <v>0</v>
      </c>
      <c r="X2998">
        <v>0</v>
      </c>
      <c r="Y2998">
        <f t="shared" si="118"/>
        <v>0</v>
      </c>
    </row>
    <row r="2999" spans="20:25" x14ac:dyDescent="0.3">
      <c r="T2999">
        <v>1889.05</v>
      </c>
      <c r="U2999">
        <v>0</v>
      </c>
      <c r="V2999">
        <v>0</v>
      </c>
      <c r="X2999">
        <v>0</v>
      </c>
      <c r="Y2999">
        <f t="shared" si="118"/>
        <v>0</v>
      </c>
    </row>
    <row r="3000" spans="20:25" x14ac:dyDescent="0.3">
      <c r="T3000">
        <v>1889.71</v>
      </c>
      <c r="U3000">
        <v>0</v>
      </c>
      <c r="V3000">
        <v>0</v>
      </c>
      <c r="X3000">
        <v>0</v>
      </c>
      <c r="Y3000">
        <f t="shared" si="118"/>
        <v>0</v>
      </c>
    </row>
    <row r="3001" spans="20:25" x14ac:dyDescent="0.3">
      <c r="T3001">
        <v>1890.36</v>
      </c>
      <c r="U3001">
        <v>0</v>
      </c>
      <c r="V3001">
        <v>0</v>
      </c>
      <c r="X3001">
        <v>0</v>
      </c>
      <c r="Y3001">
        <f t="shared" si="118"/>
        <v>0</v>
      </c>
    </row>
    <row r="3002" spans="20:25" x14ac:dyDescent="0.3">
      <c r="T3002">
        <v>1891.02</v>
      </c>
      <c r="U3002">
        <v>0</v>
      </c>
      <c r="V3002">
        <v>0</v>
      </c>
      <c r="X3002">
        <v>0</v>
      </c>
      <c r="Y3002">
        <f t="shared" si="118"/>
        <v>0</v>
      </c>
    </row>
    <row r="3003" spans="20:25" x14ac:dyDescent="0.3">
      <c r="T3003">
        <v>1891.67</v>
      </c>
      <c r="U3003">
        <v>0</v>
      </c>
      <c r="V3003">
        <v>0</v>
      </c>
      <c r="X3003">
        <v>0</v>
      </c>
      <c r="Y3003">
        <f t="shared" si="118"/>
        <v>0</v>
      </c>
    </row>
    <row r="3004" spans="20:25" x14ac:dyDescent="0.3">
      <c r="T3004">
        <v>1892.33</v>
      </c>
      <c r="U3004">
        <v>0</v>
      </c>
      <c r="V3004">
        <v>0</v>
      </c>
      <c r="X3004">
        <v>0</v>
      </c>
      <c r="Y3004">
        <f t="shared" si="118"/>
        <v>0</v>
      </c>
    </row>
    <row r="3005" spans="20:25" x14ac:dyDescent="0.3">
      <c r="T3005">
        <v>1892.98</v>
      </c>
      <c r="U3005">
        <v>0</v>
      </c>
      <c r="V3005">
        <v>0</v>
      </c>
      <c r="X3005">
        <v>0</v>
      </c>
      <c r="Y3005">
        <f t="shared" si="118"/>
        <v>0</v>
      </c>
    </row>
    <row r="3006" spans="20:25" x14ac:dyDescent="0.3">
      <c r="T3006">
        <v>1893.64</v>
      </c>
      <c r="U3006">
        <v>0</v>
      </c>
      <c r="V3006">
        <v>0</v>
      </c>
      <c r="X3006">
        <v>0</v>
      </c>
      <c r="Y3006">
        <f t="shared" si="118"/>
        <v>0</v>
      </c>
    </row>
    <row r="3007" spans="20:25" x14ac:dyDescent="0.3">
      <c r="T3007">
        <v>1894.29</v>
      </c>
      <c r="U3007">
        <v>0</v>
      </c>
      <c r="V3007">
        <v>0</v>
      </c>
      <c r="X3007">
        <v>0</v>
      </c>
      <c r="Y3007">
        <f t="shared" si="118"/>
        <v>0</v>
      </c>
    </row>
    <row r="3008" spans="20:25" x14ac:dyDescent="0.3">
      <c r="T3008">
        <v>1894.95</v>
      </c>
      <c r="U3008">
        <v>0</v>
      </c>
      <c r="V3008">
        <v>0</v>
      </c>
      <c r="X3008">
        <v>0</v>
      </c>
      <c r="Y3008">
        <f t="shared" si="118"/>
        <v>0</v>
      </c>
    </row>
    <row r="3009" spans="20:25" x14ac:dyDescent="0.3">
      <c r="T3009">
        <v>1895.61</v>
      </c>
      <c r="U3009">
        <v>0</v>
      </c>
      <c r="V3009">
        <v>0</v>
      </c>
      <c r="X3009">
        <v>0</v>
      </c>
      <c r="Y3009">
        <f t="shared" si="118"/>
        <v>0</v>
      </c>
    </row>
    <row r="3010" spans="20:25" x14ac:dyDescent="0.3">
      <c r="T3010">
        <v>1896.26</v>
      </c>
      <c r="U3010">
        <v>0</v>
      </c>
      <c r="V3010">
        <v>0</v>
      </c>
      <c r="X3010">
        <v>0</v>
      </c>
      <c r="Y3010">
        <f t="shared" si="118"/>
        <v>0</v>
      </c>
    </row>
    <row r="3011" spans="20:25" x14ac:dyDescent="0.3">
      <c r="T3011">
        <v>1896.92</v>
      </c>
      <c r="U3011">
        <v>0</v>
      </c>
      <c r="V3011">
        <v>0</v>
      </c>
      <c r="X3011">
        <v>0</v>
      </c>
      <c r="Y3011">
        <f t="shared" ref="Y3011:Y3074" si="119">X3011*40</f>
        <v>0</v>
      </c>
    </row>
    <row r="3012" spans="20:25" x14ac:dyDescent="0.3">
      <c r="T3012">
        <v>1897.57</v>
      </c>
      <c r="U3012">
        <v>0</v>
      </c>
      <c r="V3012">
        <v>0</v>
      </c>
      <c r="X3012">
        <v>0</v>
      </c>
      <c r="Y3012">
        <f t="shared" si="119"/>
        <v>0</v>
      </c>
    </row>
    <row r="3013" spans="20:25" x14ac:dyDescent="0.3">
      <c r="T3013">
        <v>1898.23</v>
      </c>
      <c r="U3013">
        <v>0</v>
      </c>
      <c r="V3013">
        <v>0</v>
      </c>
      <c r="X3013">
        <v>0</v>
      </c>
      <c r="Y3013">
        <f t="shared" si="119"/>
        <v>0</v>
      </c>
    </row>
    <row r="3014" spans="20:25" x14ac:dyDescent="0.3">
      <c r="T3014">
        <v>1898.88</v>
      </c>
      <c r="U3014">
        <v>0</v>
      </c>
      <c r="V3014">
        <v>0</v>
      </c>
      <c r="X3014">
        <v>0</v>
      </c>
      <c r="Y3014">
        <f t="shared" si="119"/>
        <v>0</v>
      </c>
    </row>
    <row r="3015" spans="20:25" x14ac:dyDescent="0.3">
      <c r="T3015">
        <v>1899.54</v>
      </c>
      <c r="U3015">
        <v>0</v>
      </c>
      <c r="V3015">
        <v>0</v>
      </c>
      <c r="X3015">
        <v>0</v>
      </c>
      <c r="Y3015">
        <f t="shared" si="119"/>
        <v>0</v>
      </c>
    </row>
    <row r="3016" spans="20:25" x14ac:dyDescent="0.3">
      <c r="T3016">
        <v>1900.19</v>
      </c>
      <c r="U3016">
        <v>0</v>
      </c>
      <c r="V3016">
        <v>0</v>
      </c>
      <c r="X3016">
        <v>0</v>
      </c>
      <c r="Y3016">
        <f t="shared" si="119"/>
        <v>0</v>
      </c>
    </row>
    <row r="3017" spans="20:25" x14ac:dyDescent="0.3">
      <c r="T3017">
        <v>1900.85</v>
      </c>
      <c r="U3017">
        <v>0</v>
      </c>
      <c r="V3017">
        <v>0</v>
      </c>
      <c r="X3017">
        <v>0</v>
      </c>
      <c r="Y3017">
        <f t="shared" si="119"/>
        <v>0</v>
      </c>
    </row>
    <row r="3018" spans="20:25" x14ac:dyDescent="0.3">
      <c r="T3018">
        <v>1901.5</v>
      </c>
      <c r="U3018">
        <v>0</v>
      </c>
      <c r="V3018">
        <v>0</v>
      </c>
      <c r="X3018">
        <v>0</v>
      </c>
      <c r="Y3018">
        <f t="shared" si="119"/>
        <v>0</v>
      </c>
    </row>
    <row r="3019" spans="20:25" x14ac:dyDescent="0.3">
      <c r="T3019">
        <v>1902.16</v>
      </c>
      <c r="U3019">
        <v>0</v>
      </c>
      <c r="V3019">
        <v>0</v>
      </c>
      <c r="X3019">
        <v>0</v>
      </c>
      <c r="Y3019">
        <f t="shared" si="119"/>
        <v>0</v>
      </c>
    </row>
    <row r="3020" spans="20:25" x14ac:dyDescent="0.3">
      <c r="T3020">
        <v>1902.81</v>
      </c>
      <c r="U3020">
        <v>0</v>
      </c>
      <c r="V3020">
        <v>0</v>
      </c>
      <c r="X3020">
        <v>0</v>
      </c>
      <c r="Y3020">
        <f t="shared" si="119"/>
        <v>0</v>
      </c>
    </row>
    <row r="3021" spans="20:25" x14ac:dyDescent="0.3">
      <c r="T3021">
        <v>1903.47</v>
      </c>
      <c r="U3021">
        <v>0</v>
      </c>
      <c r="V3021">
        <v>0</v>
      </c>
      <c r="X3021">
        <v>0</v>
      </c>
      <c r="Y3021">
        <f t="shared" si="119"/>
        <v>0</v>
      </c>
    </row>
    <row r="3022" spans="20:25" x14ac:dyDescent="0.3">
      <c r="T3022">
        <v>1904.13</v>
      </c>
      <c r="U3022">
        <v>0</v>
      </c>
      <c r="V3022">
        <v>0</v>
      </c>
      <c r="X3022">
        <v>0</v>
      </c>
      <c r="Y3022">
        <f t="shared" si="119"/>
        <v>0</v>
      </c>
    </row>
    <row r="3023" spans="20:25" x14ac:dyDescent="0.3">
      <c r="T3023">
        <v>1904.78</v>
      </c>
      <c r="U3023">
        <v>0</v>
      </c>
      <c r="V3023">
        <v>0</v>
      </c>
      <c r="X3023">
        <v>0</v>
      </c>
      <c r="Y3023">
        <f t="shared" si="119"/>
        <v>0</v>
      </c>
    </row>
    <row r="3024" spans="20:25" x14ac:dyDescent="0.3">
      <c r="T3024">
        <v>1905.44</v>
      </c>
      <c r="U3024">
        <v>0</v>
      </c>
      <c r="V3024">
        <v>0</v>
      </c>
      <c r="X3024">
        <v>0</v>
      </c>
      <c r="Y3024">
        <f t="shared" si="119"/>
        <v>0</v>
      </c>
    </row>
    <row r="3025" spans="20:25" x14ac:dyDescent="0.3">
      <c r="T3025">
        <v>1906.09</v>
      </c>
      <c r="U3025">
        <v>0</v>
      </c>
      <c r="V3025">
        <v>0</v>
      </c>
      <c r="X3025">
        <v>0</v>
      </c>
      <c r="Y3025">
        <f t="shared" si="119"/>
        <v>0</v>
      </c>
    </row>
    <row r="3026" spans="20:25" x14ac:dyDescent="0.3">
      <c r="T3026">
        <v>1906.75</v>
      </c>
      <c r="U3026">
        <v>0</v>
      </c>
      <c r="V3026">
        <v>0</v>
      </c>
      <c r="X3026">
        <v>0</v>
      </c>
      <c r="Y3026">
        <f t="shared" si="119"/>
        <v>0</v>
      </c>
    </row>
    <row r="3027" spans="20:25" x14ac:dyDescent="0.3">
      <c r="T3027">
        <v>1907.4</v>
      </c>
      <c r="U3027">
        <v>0</v>
      </c>
      <c r="V3027">
        <v>0</v>
      </c>
      <c r="X3027">
        <v>0</v>
      </c>
      <c r="Y3027">
        <f t="shared" si="119"/>
        <v>0</v>
      </c>
    </row>
    <row r="3028" spans="20:25" x14ac:dyDescent="0.3">
      <c r="T3028">
        <v>1908.06</v>
      </c>
      <c r="U3028">
        <v>0</v>
      </c>
      <c r="V3028">
        <v>0</v>
      </c>
      <c r="X3028">
        <v>0</v>
      </c>
      <c r="Y3028">
        <f t="shared" si="119"/>
        <v>0</v>
      </c>
    </row>
    <row r="3029" spans="20:25" x14ac:dyDescent="0.3">
      <c r="T3029">
        <v>1908.71</v>
      </c>
      <c r="U3029">
        <v>0</v>
      </c>
      <c r="V3029">
        <v>0</v>
      </c>
      <c r="X3029">
        <v>0</v>
      </c>
      <c r="Y3029">
        <f t="shared" si="119"/>
        <v>0</v>
      </c>
    </row>
    <row r="3030" spans="20:25" x14ac:dyDescent="0.3">
      <c r="T3030">
        <v>1909.37</v>
      </c>
      <c r="U3030">
        <v>0</v>
      </c>
      <c r="V3030">
        <v>0</v>
      </c>
      <c r="X3030">
        <v>0</v>
      </c>
      <c r="Y3030">
        <f t="shared" si="119"/>
        <v>0</v>
      </c>
    </row>
    <row r="3031" spans="20:25" x14ac:dyDescent="0.3">
      <c r="T3031">
        <v>1910.02</v>
      </c>
      <c r="U3031">
        <v>0</v>
      </c>
      <c r="V3031">
        <v>0</v>
      </c>
      <c r="X3031">
        <v>0</v>
      </c>
      <c r="Y3031">
        <f t="shared" si="119"/>
        <v>0</v>
      </c>
    </row>
    <row r="3032" spans="20:25" x14ac:dyDescent="0.3">
      <c r="T3032">
        <v>1910.68</v>
      </c>
      <c r="U3032">
        <v>0</v>
      </c>
      <c r="V3032">
        <v>0</v>
      </c>
      <c r="X3032">
        <v>0</v>
      </c>
      <c r="Y3032">
        <f t="shared" si="119"/>
        <v>0</v>
      </c>
    </row>
    <row r="3033" spans="20:25" x14ac:dyDescent="0.3">
      <c r="T3033">
        <v>1911.33</v>
      </c>
      <c r="U3033">
        <v>0</v>
      </c>
      <c r="V3033">
        <v>0</v>
      </c>
      <c r="X3033">
        <v>0</v>
      </c>
      <c r="Y3033">
        <f t="shared" si="119"/>
        <v>0</v>
      </c>
    </row>
    <row r="3034" spans="20:25" x14ac:dyDescent="0.3">
      <c r="T3034">
        <v>1911.99</v>
      </c>
      <c r="U3034">
        <v>0</v>
      </c>
      <c r="V3034">
        <v>0</v>
      </c>
      <c r="X3034">
        <v>0</v>
      </c>
      <c r="Y3034">
        <f t="shared" si="119"/>
        <v>0</v>
      </c>
    </row>
    <row r="3035" spans="20:25" x14ac:dyDescent="0.3">
      <c r="T3035">
        <v>1912.64</v>
      </c>
      <c r="U3035">
        <v>0</v>
      </c>
      <c r="V3035">
        <v>0</v>
      </c>
      <c r="X3035">
        <v>0</v>
      </c>
      <c r="Y3035">
        <f t="shared" si="119"/>
        <v>0</v>
      </c>
    </row>
    <row r="3036" spans="20:25" x14ac:dyDescent="0.3">
      <c r="T3036">
        <v>1913.3</v>
      </c>
      <c r="U3036">
        <v>0</v>
      </c>
      <c r="V3036">
        <v>0</v>
      </c>
      <c r="X3036">
        <v>0</v>
      </c>
      <c r="Y3036">
        <f t="shared" si="119"/>
        <v>0</v>
      </c>
    </row>
    <row r="3037" spans="20:25" x14ac:dyDescent="0.3">
      <c r="T3037">
        <v>1913.95</v>
      </c>
      <c r="U3037">
        <v>0</v>
      </c>
      <c r="V3037">
        <v>0</v>
      </c>
      <c r="X3037">
        <v>0</v>
      </c>
      <c r="Y3037">
        <f t="shared" si="119"/>
        <v>0</v>
      </c>
    </row>
    <row r="3038" spans="20:25" x14ac:dyDescent="0.3">
      <c r="T3038">
        <v>1914.61</v>
      </c>
      <c r="U3038">
        <v>0</v>
      </c>
      <c r="V3038">
        <v>0</v>
      </c>
      <c r="X3038">
        <v>0</v>
      </c>
      <c r="Y3038">
        <f t="shared" si="119"/>
        <v>0</v>
      </c>
    </row>
    <row r="3039" spans="20:25" x14ac:dyDescent="0.3">
      <c r="T3039">
        <v>1915.26</v>
      </c>
      <c r="U3039">
        <v>0</v>
      </c>
      <c r="V3039">
        <v>0</v>
      </c>
      <c r="X3039">
        <v>0</v>
      </c>
      <c r="Y3039">
        <f t="shared" si="119"/>
        <v>0</v>
      </c>
    </row>
    <row r="3040" spans="20:25" x14ac:dyDescent="0.3">
      <c r="T3040">
        <v>1915.92</v>
      </c>
      <c r="U3040">
        <v>0</v>
      </c>
      <c r="V3040">
        <v>0</v>
      </c>
      <c r="X3040">
        <v>0</v>
      </c>
      <c r="Y3040">
        <f t="shared" si="119"/>
        <v>0</v>
      </c>
    </row>
    <row r="3041" spans="20:25" x14ac:dyDescent="0.3">
      <c r="T3041">
        <v>1916.57</v>
      </c>
      <c r="U3041">
        <v>0</v>
      </c>
      <c r="V3041">
        <v>0</v>
      </c>
      <c r="X3041">
        <v>0</v>
      </c>
      <c r="Y3041">
        <f t="shared" si="119"/>
        <v>0</v>
      </c>
    </row>
    <row r="3042" spans="20:25" x14ac:dyDescent="0.3">
      <c r="T3042">
        <v>1917.23</v>
      </c>
      <c r="U3042">
        <v>0</v>
      </c>
      <c r="V3042">
        <v>0</v>
      </c>
      <c r="X3042">
        <v>0</v>
      </c>
      <c r="Y3042">
        <f t="shared" si="119"/>
        <v>0</v>
      </c>
    </row>
    <row r="3043" spans="20:25" x14ac:dyDescent="0.3">
      <c r="T3043">
        <v>1917.88</v>
      </c>
      <c r="U3043">
        <v>0</v>
      </c>
      <c r="V3043">
        <v>0</v>
      </c>
      <c r="X3043">
        <v>0</v>
      </c>
      <c r="Y3043">
        <f t="shared" si="119"/>
        <v>0</v>
      </c>
    </row>
    <row r="3044" spans="20:25" x14ac:dyDescent="0.3">
      <c r="T3044">
        <v>1918.54</v>
      </c>
      <c r="U3044">
        <v>0</v>
      </c>
      <c r="V3044">
        <v>0</v>
      </c>
      <c r="X3044">
        <v>0</v>
      </c>
      <c r="Y3044">
        <f t="shared" si="119"/>
        <v>0</v>
      </c>
    </row>
    <row r="3045" spans="20:25" x14ac:dyDescent="0.3">
      <c r="T3045">
        <v>1919.19</v>
      </c>
      <c r="U3045">
        <v>0</v>
      </c>
      <c r="V3045">
        <v>0</v>
      </c>
      <c r="X3045">
        <v>0</v>
      </c>
      <c r="Y3045">
        <f t="shared" si="119"/>
        <v>0</v>
      </c>
    </row>
    <row r="3046" spans="20:25" x14ac:dyDescent="0.3">
      <c r="T3046">
        <v>1919.85</v>
      </c>
      <c r="U3046">
        <v>0</v>
      </c>
      <c r="V3046">
        <v>0</v>
      </c>
      <c r="X3046">
        <v>0</v>
      </c>
      <c r="Y3046">
        <f t="shared" si="119"/>
        <v>0</v>
      </c>
    </row>
    <row r="3047" spans="20:25" x14ac:dyDescent="0.3">
      <c r="T3047">
        <v>1920.5</v>
      </c>
      <c r="U3047">
        <v>0</v>
      </c>
      <c r="V3047">
        <v>0</v>
      </c>
      <c r="X3047">
        <v>0</v>
      </c>
      <c r="Y3047">
        <f t="shared" si="119"/>
        <v>0</v>
      </c>
    </row>
    <row r="3048" spans="20:25" x14ac:dyDescent="0.3">
      <c r="T3048">
        <v>1921.16</v>
      </c>
      <c r="U3048">
        <v>0</v>
      </c>
      <c r="V3048">
        <v>0</v>
      </c>
      <c r="X3048">
        <v>0</v>
      </c>
      <c r="Y3048">
        <f t="shared" si="119"/>
        <v>0</v>
      </c>
    </row>
    <row r="3049" spans="20:25" x14ac:dyDescent="0.3">
      <c r="T3049">
        <v>1921.81</v>
      </c>
      <c r="U3049">
        <v>0</v>
      </c>
      <c r="V3049">
        <v>0</v>
      </c>
      <c r="X3049">
        <v>0</v>
      </c>
      <c r="Y3049">
        <f t="shared" si="119"/>
        <v>0</v>
      </c>
    </row>
    <row r="3050" spans="20:25" x14ac:dyDescent="0.3">
      <c r="T3050">
        <v>1922.47</v>
      </c>
      <c r="U3050">
        <v>0</v>
      </c>
      <c r="V3050">
        <v>0</v>
      </c>
      <c r="X3050">
        <v>0</v>
      </c>
      <c r="Y3050">
        <f t="shared" si="119"/>
        <v>0</v>
      </c>
    </row>
    <row r="3051" spans="20:25" x14ac:dyDescent="0.3">
      <c r="T3051">
        <v>1923.12</v>
      </c>
      <c r="U3051">
        <v>0</v>
      </c>
      <c r="V3051">
        <v>0</v>
      </c>
      <c r="X3051">
        <v>0</v>
      </c>
      <c r="Y3051">
        <f t="shared" si="119"/>
        <v>0</v>
      </c>
    </row>
    <row r="3052" spans="20:25" x14ac:dyDescent="0.3">
      <c r="T3052">
        <v>1923.78</v>
      </c>
      <c r="U3052">
        <v>0</v>
      </c>
      <c r="V3052">
        <v>0</v>
      </c>
      <c r="X3052">
        <v>0</v>
      </c>
      <c r="Y3052">
        <f t="shared" si="119"/>
        <v>0</v>
      </c>
    </row>
    <row r="3053" spans="20:25" x14ac:dyDescent="0.3">
      <c r="T3053">
        <v>1924.43</v>
      </c>
      <c r="U3053">
        <v>0</v>
      </c>
      <c r="V3053">
        <v>0</v>
      </c>
      <c r="X3053">
        <v>0</v>
      </c>
      <c r="Y3053">
        <f t="shared" si="119"/>
        <v>0</v>
      </c>
    </row>
    <row r="3054" spans="20:25" x14ac:dyDescent="0.3">
      <c r="T3054">
        <v>1925.09</v>
      </c>
      <c r="U3054">
        <v>0</v>
      </c>
      <c r="V3054">
        <v>0</v>
      </c>
      <c r="X3054">
        <v>0</v>
      </c>
      <c r="Y3054">
        <f t="shared" si="119"/>
        <v>0</v>
      </c>
    </row>
    <row r="3055" spans="20:25" x14ac:dyDescent="0.3">
      <c r="T3055">
        <v>1925.74</v>
      </c>
      <c r="U3055">
        <v>0</v>
      </c>
      <c r="V3055">
        <v>0</v>
      </c>
      <c r="X3055">
        <v>0</v>
      </c>
      <c r="Y3055">
        <f t="shared" si="119"/>
        <v>0</v>
      </c>
    </row>
    <row r="3056" spans="20:25" x14ac:dyDescent="0.3">
      <c r="T3056">
        <v>1926.4</v>
      </c>
      <c r="U3056">
        <v>0</v>
      </c>
      <c r="V3056">
        <v>0</v>
      </c>
      <c r="X3056">
        <v>0</v>
      </c>
      <c r="Y3056">
        <f t="shared" si="119"/>
        <v>0</v>
      </c>
    </row>
    <row r="3057" spans="20:25" x14ac:dyDescent="0.3">
      <c r="T3057">
        <v>1927.05</v>
      </c>
      <c r="U3057">
        <v>0</v>
      </c>
      <c r="V3057">
        <v>0</v>
      </c>
      <c r="X3057">
        <v>0</v>
      </c>
      <c r="Y3057">
        <f t="shared" si="119"/>
        <v>0</v>
      </c>
    </row>
    <row r="3058" spans="20:25" x14ac:dyDescent="0.3">
      <c r="T3058">
        <v>1927.71</v>
      </c>
      <c r="U3058">
        <v>0</v>
      </c>
      <c r="V3058">
        <v>0</v>
      </c>
      <c r="X3058">
        <v>0</v>
      </c>
      <c r="Y3058">
        <f t="shared" si="119"/>
        <v>0</v>
      </c>
    </row>
    <row r="3059" spans="20:25" x14ac:dyDescent="0.3">
      <c r="T3059">
        <v>1928.36</v>
      </c>
      <c r="U3059">
        <v>0</v>
      </c>
      <c r="V3059">
        <v>0</v>
      </c>
      <c r="X3059">
        <v>0</v>
      </c>
      <c r="Y3059">
        <f t="shared" si="119"/>
        <v>0</v>
      </c>
    </row>
    <row r="3060" spans="20:25" x14ac:dyDescent="0.3">
      <c r="T3060">
        <v>1929.02</v>
      </c>
      <c r="U3060">
        <v>0</v>
      </c>
      <c r="V3060">
        <v>0</v>
      </c>
      <c r="X3060">
        <v>0</v>
      </c>
      <c r="Y3060">
        <f t="shared" si="119"/>
        <v>0</v>
      </c>
    </row>
    <row r="3061" spans="20:25" x14ac:dyDescent="0.3">
      <c r="T3061">
        <v>1929.67</v>
      </c>
      <c r="U3061">
        <v>0</v>
      </c>
      <c r="V3061">
        <v>0</v>
      </c>
      <c r="X3061">
        <v>0</v>
      </c>
      <c r="Y3061">
        <f t="shared" si="119"/>
        <v>0</v>
      </c>
    </row>
    <row r="3062" spans="20:25" x14ac:dyDescent="0.3">
      <c r="T3062">
        <v>1930.33</v>
      </c>
      <c r="U3062">
        <v>0</v>
      </c>
      <c r="V3062">
        <v>0</v>
      </c>
      <c r="X3062">
        <v>0</v>
      </c>
      <c r="Y3062">
        <f t="shared" si="119"/>
        <v>0</v>
      </c>
    </row>
    <row r="3063" spans="20:25" x14ac:dyDescent="0.3">
      <c r="T3063">
        <v>1930.98</v>
      </c>
      <c r="U3063">
        <v>0</v>
      </c>
      <c r="V3063">
        <v>0</v>
      </c>
      <c r="X3063">
        <v>0</v>
      </c>
      <c r="Y3063">
        <f t="shared" si="119"/>
        <v>0</v>
      </c>
    </row>
    <row r="3064" spans="20:25" x14ac:dyDescent="0.3">
      <c r="T3064">
        <v>1931.63</v>
      </c>
      <c r="U3064">
        <v>0</v>
      </c>
      <c r="V3064">
        <v>0</v>
      </c>
      <c r="X3064">
        <v>0</v>
      </c>
      <c r="Y3064">
        <f t="shared" si="119"/>
        <v>0</v>
      </c>
    </row>
    <row r="3065" spans="20:25" x14ac:dyDescent="0.3">
      <c r="T3065">
        <v>1932.29</v>
      </c>
      <c r="U3065">
        <v>0</v>
      </c>
      <c r="V3065">
        <v>0</v>
      </c>
      <c r="X3065">
        <v>0</v>
      </c>
      <c r="Y3065">
        <f t="shared" si="119"/>
        <v>0</v>
      </c>
    </row>
    <row r="3066" spans="20:25" x14ac:dyDescent="0.3">
      <c r="T3066">
        <v>1932.94</v>
      </c>
      <c r="U3066">
        <v>0</v>
      </c>
      <c r="V3066">
        <v>0</v>
      </c>
      <c r="X3066">
        <v>0</v>
      </c>
      <c r="Y3066">
        <f t="shared" si="119"/>
        <v>0</v>
      </c>
    </row>
    <row r="3067" spans="20:25" x14ac:dyDescent="0.3">
      <c r="T3067">
        <v>1933.6</v>
      </c>
      <c r="U3067">
        <v>0</v>
      </c>
      <c r="V3067">
        <v>0</v>
      </c>
      <c r="X3067">
        <v>0</v>
      </c>
      <c r="Y3067">
        <f t="shared" si="119"/>
        <v>0</v>
      </c>
    </row>
    <row r="3068" spans="20:25" x14ac:dyDescent="0.3">
      <c r="T3068">
        <v>1934.25</v>
      </c>
      <c r="U3068">
        <v>0</v>
      </c>
      <c r="V3068">
        <v>0</v>
      </c>
      <c r="X3068">
        <v>0</v>
      </c>
      <c r="Y3068">
        <f t="shared" si="119"/>
        <v>0</v>
      </c>
    </row>
    <row r="3069" spans="20:25" x14ac:dyDescent="0.3">
      <c r="T3069">
        <v>1934.91</v>
      </c>
      <c r="U3069">
        <v>0</v>
      </c>
      <c r="V3069">
        <v>0</v>
      </c>
      <c r="X3069">
        <v>0</v>
      </c>
      <c r="Y3069">
        <f t="shared" si="119"/>
        <v>0</v>
      </c>
    </row>
    <row r="3070" spans="20:25" x14ac:dyDescent="0.3">
      <c r="T3070">
        <v>1935.56</v>
      </c>
      <c r="U3070">
        <v>0</v>
      </c>
      <c r="V3070">
        <v>0</v>
      </c>
      <c r="X3070">
        <v>0</v>
      </c>
      <c r="Y3070">
        <f t="shared" si="119"/>
        <v>0</v>
      </c>
    </row>
    <row r="3071" spans="20:25" x14ac:dyDescent="0.3">
      <c r="T3071">
        <v>1936.22</v>
      </c>
      <c r="U3071">
        <v>0</v>
      </c>
      <c r="V3071">
        <v>0</v>
      </c>
      <c r="X3071">
        <v>0</v>
      </c>
      <c r="Y3071">
        <f t="shared" si="119"/>
        <v>0</v>
      </c>
    </row>
    <row r="3072" spans="20:25" x14ac:dyDescent="0.3">
      <c r="T3072">
        <v>1936.87</v>
      </c>
      <c r="U3072">
        <v>0</v>
      </c>
      <c r="V3072">
        <v>0</v>
      </c>
      <c r="X3072">
        <v>0</v>
      </c>
      <c r="Y3072">
        <f t="shared" si="119"/>
        <v>0</v>
      </c>
    </row>
    <row r="3073" spans="20:25" x14ac:dyDescent="0.3">
      <c r="T3073">
        <v>1937.53</v>
      </c>
      <c r="U3073">
        <v>0</v>
      </c>
      <c r="V3073">
        <v>0</v>
      </c>
      <c r="X3073">
        <v>0</v>
      </c>
      <c r="Y3073">
        <f t="shared" si="119"/>
        <v>0</v>
      </c>
    </row>
    <row r="3074" spans="20:25" x14ac:dyDescent="0.3">
      <c r="T3074">
        <v>1938.18</v>
      </c>
      <c r="U3074">
        <v>0</v>
      </c>
      <c r="V3074">
        <v>0</v>
      </c>
      <c r="X3074">
        <v>0</v>
      </c>
      <c r="Y3074">
        <f t="shared" si="119"/>
        <v>0</v>
      </c>
    </row>
    <row r="3075" spans="20:25" x14ac:dyDescent="0.3">
      <c r="T3075">
        <v>1938.84</v>
      </c>
      <c r="U3075">
        <v>0</v>
      </c>
      <c r="V3075">
        <v>0</v>
      </c>
      <c r="X3075">
        <v>0</v>
      </c>
      <c r="Y3075">
        <f t="shared" ref="Y3075:Y3138" si="120">X3075*40</f>
        <v>0</v>
      </c>
    </row>
    <row r="3076" spans="20:25" x14ac:dyDescent="0.3">
      <c r="T3076">
        <v>1939.49</v>
      </c>
      <c r="U3076">
        <v>0</v>
      </c>
      <c r="V3076">
        <v>0</v>
      </c>
      <c r="X3076">
        <v>0</v>
      </c>
      <c r="Y3076">
        <f t="shared" si="120"/>
        <v>0</v>
      </c>
    </row>
    <row r="3077" spans="20:25" x14ac:dyDescent="0.3">
      <c r="T3077">
        <v>1940.15</v>
      </c>
      <c r="U3077">
        <v>0</v>
      </c>
      <c r="V3077">
        <v>0</v>
      </c>
      <c r="X3077">
        <v>0</v>
      </c>
      <c r="Y3077">
        <f t="shared" si="120"/>
        <v>0</v>
      </c>
    </row>
    <row r="3078" spans="20:25" x14ac:dyDescent="0.3">
      <c r="T3078">
        <v>1940.8</v>
      </c>
      <c r="U3078">
        <v>0</v>
      </c>
      <c r="V3078">
        <v>0</v>
      </c>
      <c r="X3078">
        <v>0</v>
      </c>
      <c r="Y3078">
        <f t="shared" si="120"/>
        <v>0</v>
      </c>
    </row>
    <row r="3079" spans="20:25" x14ac:dyDescent="0.3">
      <c r="T3079">
        <v>1941.45</v>
      </c>
      <c r="U3079">
        <v>0</v>
      </c>
      <c r="V3079">
        <v>0</v>
      </c>
      <c r="X3079">
        <v>0</v>
      </c>
      <c r="Y3079">
        <f t="shared" si="120"/>
        <v>0</v>
      </c>
    </row>
    <row r="3080" spans="20:25" x14ac:dyDescent="0.3">
      <c r="T3080">
        <v>1942.11</v>
      </c>
      <c r="U3080">
        <v>0</v>
      </c>
      <c r="V3080">
        <v>0</v>
      </c>
      <c r="X3080">
        <v>0</v>
      </c>
      <c r="Y3080">
        <f t="shared" si="120"/>
        <v>0</v>
      </c>
    </row>
    <row r="3081" spans="20:25" x14ac:dyDescent="0.3">
      <c r="T3081">
        <v>1942.76</v>
      </c>
      <c r="U3081">
        <v>0</v>
      </c>
      <c r="V3081">
        <v>0</v>
      </c>
      <c r="X3081">
        <v>0</v>
      </c>
      <c r="Y3081">
        <f t="shared" si="120"/>
        <v>0</v>
      </c>
    </row>
    <row r="3082" spans="20:25" x14ac:dyDescent="0.3">
      <c r="T3082">
        <v>1943.42</v>
      </c>
      <c r="U3082">
        <v>0</v>
      </c>
      <c r="V3082">
        <v>0</v>
      </c>
      <c r="X3082">
        <v>0</v>
      </c>
      <c r="Y3082">
        <f t="shared" si="120"/>
        <v>0</v>
      </c>
    </row>
    <row r="3083" spans="20:25" x14ac:dyDescent="0.3">
      <c r="T3083">
        <v>1944.07</v>
      </c>
      <c r="U3083">
        <v>0</v>
      </c>
      <c r="V3083">
        <v>0</v>
      </c>
      <c r="X3083">
        <v>0</v>
      </c>
      <c r="Y3083">
        <f t="shared" si="120"/>
        <v>0</v>
      </c>
    </row>
    <row r="3084" spans="20:25" x14ac:dyDescent="0.3">
      <c r="T3084">
        <v>1944.73</v>
      </c>
      <c r="U3084">
        <v>0</v>
      </c>
      <c r="V3084">
        <v>0</v>
      </c>
      <c r="X3084">
        <v>0</v>
      </c>
      <c r="Y3084">
        <f t="shared" si="120"/>
        <v>0</v>
      </c>
    </row>
    <row r="3085" spans="20:25" x14ac:dyDescent="0.3">
      <c r="T3085">
        <v>1945.38</v>
      </c>
      <c r="U3085">
        <v>0</v>
      </c>
      <c r="V3085">
        <v>0</v>
      </c>
      <c r="X3085">
        <v>0</v>
      </c>
      <c r="Y3085">
        <f t="shared" si="120"/>
        <v>0</v>
      </c>
    </row>
    <row r="3086" spans="20:25" x14ac:dyDescent="0.3">
      <c r="T3086">
        <v>1946.04</v>
      </c>
      <c r="U3086">
        <v>0</v>
      </c>
      <c r="V3086">
        <v>0</v>
      </c>
      <c r="X3086">
        <v>0</v>
      </c>
      <c r="Y3086">
        <f t="shared" si="120"/>
        <v>0</v>
      </c>
    </row>
    <row r="3087" spans="20:25" x14ac:dyDescent="0.3">
      <c r="T3087">
        <v>1946.69</v>
      </c>
      <c r="U3087">
        <v>0</v>
      </c>
      <c r="V3087">
        <v>0</v>
      </c>
      <c r="X3087">
        <v>0</v>
      </c>
      <c r="Y3087">
        <f t="shared" si="120"/>
        <v>0</v>
      </c>
    </row>
    <row r="3088" spans="20:25" x14ac:dyDescent="0.3">
      <c r="T3088">
        <v>1947.34</v>
      </c>
      <c r="U3088">
        <v>0</v>
      </c>
      <c r="V3088">
        <v>0</v>
      </c>
      <c r="X3088">
        <v>0</v>
      </c>
      <c r="Y3088">
        <f t="shared" si="120"/>
        <v>0</v>
      </c>
    </row>
    <row r="3089" spans="20:25" x14ac:dyDescent="0.3">
      <c r="T3089">
        <v>1948</v>
      </c>
      <c r="U3089">
        <v>0</v>
      </c>
      <c r="V3089">
        <v>0</v>
      </c>
      <c r="X3089">
        <v>0</v>
      </c>
      <c r="Y3089">
        <f t="shared" si="120"/>
        <v>0</v>
      </c>
    </row>
    <row r="3090" spans="20:25" x14ac:dyDescent="0.3">
      <c r="T3090">
        <v>1948.65</v>
      </c>
      <c r="U3090">
        <v>0</v>
      </c>
      <c r="V3090">
        <v>0</v>
      </c>
      <c r="X3090">
        <v>0</v>
      </c>
      <c r="Y3090">
        <f t="shared" si="120"/>
        <v>0</v>
      </c>
    </row>
    <row r="3091" spans="20:25" x14ac:dyDescent="0.3">
      <c r="T3091">
        <v>1949.31</v>
      </c>
      <c r="U3091">
        <v>0</v>
      </c>
      <c r="V3091">
        <v>0</v>
      </c>
      <c r="X3091">
        <v>0</v>
      </c>
      <c r="Y3091">
        <f t="shared" si="120"/>
        <v>0</v>
      </c>
    </row>
    <row r="3092" spans="20:25" x14ac:dyDescent="0.3">
      <c r="T3092">
        <v>1949.96</v>
      </c>
      <c r="U3092">
        <v>0</v>
      </c>
      <c r="V3092">
        <v>0</v>
      </c>
      <c r="X3092">
        <v>0</v>
      </c>
      <c r="Y3092">
        <f t="shared" si="120"/>
        <v>0</v>
      </c>
    </row>
    <row r="3093" spans="20:25" x14ac:dyDescent="0.3">
      <c r="T3093">
        <v>1950.62</v>
      </c>
      <c r="U3093">
        <v>0</v>
      </c>
      <c r="V3093">
        <v>0</v>
      </c>
      <c r="X3093">
        <v>0</v>
      </c>
      <c r="Y3093">
        <f t="shared" si="120"/>
        <v>0</v>
      </c>
    </row>
    <row r="3094" spans="20:25" x14ac:dyDescent="0.3">
      <c r="T3094">
        <v>1951.27</v>
      </c>
      <c r="U3094">
        <v>0</v>
      </c>
      <c r="V3094">
        <v>0</v>
      </c>
      <c r="X3094">
        <v>0</v>
      </c>
      <c r="Y3094">
        <f t="shared" si="120"/>
        <v>0</v>
      </c>
    </row>
    <row r="3095" spans="20:25" x14ac:dyDescent="0.3">
      <c r="T3095">
        <v>1951.93</v>
      </c>
      <c r="U3095">
        <v>0</v>
      </c>
      <c r="V3095">
        <v>0</v>
      </c>
      <c r="X3095">
        <v>0</v>
      </c>
      <c r="Y3095">
        <f t="shared" si="120"/>
        <v>0</v>
      </c>
    </row>
    <row r="3096" spans="20:25" x14ac:dyDescent="0.3">
      <c r="T3096">
        <v>1952.58</v>
      </c>
      <c r="U3096">
        <v>0</v>
      </c>
      <c r="V3096">
        <v>0</v>
      </c>
      <c r="X3096">
        <v>0</v>
      </c>
      <c r="Y3096">
        <f t="shared" si="120"/>
        <v>0</v>
      </c>
    </row>
    <row r="3097" spans="20:25" x14ac:dyDescent="0.3">
      <c r="T3097">
        <v>1953.23</v>
      </c>
      <c r="U3097">
        <v>0</v>
      </c>
      <c r="V3097">
        <v>0</v>
      </c>
      <c r="X3097">
        <v>0</v>
      </c>
      <c r="Y3097">
        <f t="shared" si="120"/>
        <v>0</v>
      </c>
    </row>
    <row r="3098" spans="20:25" x14ac:dyDescent="0.3">
      <c r="T3098">
        <v>1953.89</v>
      </c>
      <c r="U3098">
        <v>0</v>
      </c>
      <c r="V3098">
        <v>0</v>
      </c>
      <c r="X3098">
        <v>0</v>
      </c>
      <c r="Y3098">
        <f t="shared" si="120"/>
        <v>0</v>
      </c>
    </row>
    <row r="3099" spans="20:25" x14ac:dyDescent="0.3">
      <c r="T3099">
        <v>1954.54</v>
      </c>
      <c r="U3099">
        <v>0</v>
      </c>
      <c r="V3099">
        <v>0</v>
      </c>
      <c r="X3099">
        <v>0</v>
      </c>
      <c r="Y3099">
        <f t="shared" si="120"/>
        <v>0</v>
      </c>
    </row>
    <row r="3100" spans="20:25" x14ac:dyDescent="0.3">
      <c r="T3100">
        <v>1955.2</v>
      </c>
      <c r="U3100">
        <v>0</v>
      </c>
      <c r="V3100">
        <v>0</v>
      </c>
      <c r="X3100">
        <v>0</v>
      </c>
      <c r="Y3100">
        <f t="shared" si="120"/>
        <v>0</v>
      </c>
    </row>
    <row r="3101" spans="20:25" x14ac:dyDescent="0.3">
      <c r="T3101">
        <v>1955.85</v>
      </c>
      <c r="U3101">
        <v>0</v>
      </c>
      <c r="V3101">
        <v>0</v>
      </c>
      <c r="X3101">
        <v>0</v>
      </c>
      <c r="Y3101">
        <f t="shared" si="120"/>
        <v>0</v>
      </c>
    </row>
    <row r="3102" spans="20:25" x14ac:dyDescent="0.3">
      <c r="T3102">
        <v>1956.51</v>
      </c>
      <c r="U3102">
        <v>0</v>
      </c>
      <c r="V3102">
        <v>0</v>
      </c>
      <c r="X3102">
        <v>0</v>
      </c>
      <c r="Y3102">
        <f t="shared" si="120"/>
        <v>0</v>
      </c>
    </row>
    <row r="3103" spans="20:25" x14ac:dyDescent="0.3">
      <c r="T3103">
        <v>1957.16</v>
      </c>
      <c r="U3103">
        <v>0</v>
      </c>
      <c r="V3103">
        <v>0</v>
      </c>
      <c r="X3103">
        <v>0</v>
      </c>
      <c r="Y3103">
        <f t="shared" si="120"/>
        <v>0</v>
      </c>
    </row>
    <row r="3104" spans="20:25" x14ac:dyDescent="0.3">
      <c r="T3104">
        <v>1957.81</v>
      </c>
      <c r="U3104">
        <v>0</v>
      </c>
      <c r="V3104">
        <v>0</v>
      </c>
      <c r="X3104">
        <v>0</v>
      </c>
      <c r="Y3104">
        <f t="shared" si="120"/>
        <v>0</v>
      </c>
    </row>
    <row r="3105" spans="20:25" x14ac:dyDescent="0.3">
      <c r="T3105">
        <v>1958.47</v>
      </c>
      <c r="U3105">
        <v>0</v>
      </c>
      <c r="V3105">
        <v>0</v>
      </c>
      <c r="X3105">
        <v>0</v>
      </c>
      <c r="Y3105">
        <f t="shared" si="120"/>
        <v>0</v>
      </c>
    </row>
    <row r="3106" spans="20:25" x14ac:dyDescent="0.3">
      <c r="T3106">
        <v>1959.12</v>
      </c>
      <c r="U3106">
        <v>0</v>
      </c>
      <c r="V3106">
        <v>0</v>
      </c>
      <c r="X3106">
        <v>0</v>
      </c>
      <c r="Y3106">
        <f t="shared" si="120"/>
        <v>0</v>
      </c>
    </row>
    <row r="3107" spans="20:25" x14ac:dyDescent="0.3">
      <c r="T3107">
        <v>1959.78</v>
      </c>
      <c r="U3107">
        <v>0</v>
      </c>
      <c r="V3107">
        <v>0</v>
      </c>
      <c r="X3107">
        <v>0</v>
      </c>
      <c r="Y3107">
        <f t="shared" si="120"/>
        <v>0</v>
      </c>
    </row>
    <row r="3108" spans="20:25" x14ac:dyDescent="0.3">
      <c r="T3108">
        <v>1960.43</v>
      </c>
      <c r="U3108">
        <v>0</v>
      </c>
      <c r="V3108">
        <v>0</v>
      </c>
      <c r="X3108">
        <v>0</v>
      </c>
      <c r="Y3108">
        <f t="shared" si="120"/>
        <v>0</v>
      </c>
    </row>
    <row r="3109" spans="20:25" x14ac:dyDescent="0.3">
      <c r="T3109">
        <v>1961.08</v>
      </c>
      <c r="U3109">
        <v>0</v>
      </c>
      <c r="V3109">
        <v>0</v>
      </c>
      <c r="X3109">
        <v>0</v>
      </c>
      <c r="Y3109">
        <f t="shared" si="120"/>
        <v>0</v>
      </c>
    </row>
    <row r="3110" spans="20:25" x14ac:dyDescent="0.3">
      <c r="T3110">
        <v>1961.74</v>
      </c>
      <c r="U3110">
        <v>0</v>
      </c>
      <c r="V3110">
        <v>0</v>
      </c>
      <c r="X3110">
        <v>0</v>
      </c>
      <c r="Y3110">
        <f t="shared" si="120"/>
        <v>0</v>
      </c>
    </row>
    <row r="3111" spans="20:25" x14ac:dyDescent="0.3">
      <c r="T3111">
        <v>1962.39</v>
      </c>
      <c r="U3111">
        <v>0</v>
      </c>
      <c r="V3111">
        <v>0</v>
      </c>
      <c r="X3111">
        <v>0</v>
      </c>
      <c r="Y3111">
        <f t="shared" si="120"/>
        <v>0</v>
      </c>
    </row>
    <row r="3112" spans="20:25" x14ac:dyDescent="0.3">
      <c r="T3112">
        <v>1963.05</v>
      </c>
      <c r="U3112">
        <v>0</v>
      </c>
      <c r="V3112">
        <v>0</v>
      </c>
      <c r="X3112">
        <v>0</v>
      </c>
      <c r="Y3112">
        <f t="shared" si="120"/>
        <v>0</v>
      </c>
    </row>
    <row r="3113" spans="20:25" x14ac:dyDescent="0.3">
      <c r="T3113">
        <v>1963.7</v>
      </c>
      <c r="U3113">
        <v>0</v>
      </c>
      <c r="V3113">
        <v>0</v>
      </c>
      <c r="X3113">
        <v>0</v>
      </c>
      <c r="Y3113">
        <f t="shared" si="120"/>
        <v>0</v>
      </c>
    </row>
    <row r="3114" spans="20:25" x14ac:dyDescent="0.3">
      <c r="T3114">
        <v>1964.35</v>
      </c>
      <c r="U3114">
        <v>0</v>
      </c>
      <c r="V3114">
        <v>0</v>
      </c>
      <c r="X3114">
        <v>0</v>
      </c>
      <c r="Y3114">
        <f t="shared" si="120"/>
        <v>0</v>
      </c>
    </row>
    <row r="3115" spans="20:25" x14ac:dyDescent="0.3">
      <c r="T3115">
        <v>1965.01</v>
      </c>
      <c r="U3115">
        <v>0</v>
      </c>
      <c r="V3115">
        <v>0</v>
      </c>
      <c r="X3115">
        <v>0</v>
      </c>
      <c r="Y3115">
        <f t="shared" si="120"/>
        <v>0</v>
      </c>
    </row>
    <row r="3116" spans="20:25" x14ac:dyDescent="0.3">
      <c r="T3116">
        <v>1965.66</v>
      </c>
      <c r="U3116">
        <v>0</v>
      </c>
      <c r="V3116">
        <v>0</v>
      </c>
      <c r="X3116">
        <v>0</v>
      </c>
      <c r="Y3116">
        <f t="shared" si="120"/>
        <v>0</v>
      </c>
    </row>
    <row r="3117" spans="20:25" x14ac:dyDescent="0.3">
      <c r="T3117">
        <v>1966.32</v>
      </c>
      <c r="U3117">
        <v>0</v>
      </c>
      <c r="V3117">
        <v>0</v>
      </c>
      <c r="X3117">
        <v>0</v>
      </c>
      <c r="Y3117">
        <f t="shared" si="120"/>
        <v>0</v>
      </c>
    </row>
    <row r="3118" spans="20:25" x14ac:dyDescent="0.3">
      <c r="T3118">
        <v>1966.97</v>
      </c>
      <c r="U3118">
        <v>0</v>
      </c>
      <c r="V3118">
        <v>0</v>
      </c>
      <c r="X3118">
        <v>0</v>
      </c>
      <c r="Y3118">
        <f t="shared" si="120"/>
        <v>0</v>
      </c>
    </row>
    <row r="3119" spans="20:25" x14ac:dyDescent="0.3">
      <c r="T3119">
        <v>1967.63</v>
      </c>
      <c r="U3119">
        <v>0</v>
      </c>
      <c r="V3119">
        <v>0</v>
      </c>
      <c r="X3119">
        <v>0</v>
      </c>
      <c r="Y3119">
        <f t="shared" si="120"/>
        <v>0</v>
      </c>
    </row>
    <row r="3120" spans="20:25" x14ac:dyDescent="0.3">
      <c r="T3120">
        <v>1968.28</v>
      </c>
      <c r="U3120">
        <v>0</v>
      </c>
      <c r="V3120">
        <v>0</v>
      </c>
      <c r="X3120">
        <v>0</v>
      </c>
      <c r="Y3120">
        <f t="shared" si="120"/>
        <v>0</v>
      </c>
    </row>
    <row r="3121" spans="20:25" x14ac:dyDescent="0.3">
      <c r="T3121">
        <v>1968.93</v>
      </c>
      <c r="U3121">
        <v>0</v>
      </c>
      <c r="V3121">
        <v>0</v>
      </c>
      <c r="X3121">
        <v>0</v>
      </c>
      <c r="Y3121">
        <f t="shared" si="120"/>
        <v>0</v>
      </c>
    </row>
    <row r="3122" spans="20:25" x14ac:dyDescent="0.3">
      <c r="T3122">
        <v>1969.59</v>
      </c>
      <c r="U3122">
        <v>0</v>
      </c>
      <c r="V3122">
        <v>0</v>
      </c>
      <c r="X3122">
        <v>0</v>
      </c>
      <c r="Y3122">
        <f t="shared" si="120"/>
        <v>0</v>
      </c>
    </row>
    <row r="3123" spans="20:25" x14ac:dyDescent="0.3">
      <c r="T3123">
        <v>1970.24</v>
      </c>
      <c r="U3123">
        <v>0</v>
      </c>
      <c r="V3123">
        <v>0</v>
      </c>
      <c r="X3123">
        <v>0</v>
      </c>
      <c r="Y3123">
        <f t="shared" si="120"/>
        <v>0</v>
      </c>
    </row>
    <row r="3124" spans="20:25" x14ac:dyDescent="0.3">
      <c r="T3124">
        <v>1970.89</v>
      </c>
      <c r="U3124">
        <v>0</v>
      </c>
      <c r="V3124">
        <v>0</v>
      </c>
      <c r="X3124">
        <v>0</v>
      </c>
      <c r="Y3124">
        <f t="shared" si="120"/>
        <v>0</v>
      </c>
    </row>
    <row r="3125" spans="20:25" x14ac:dyDescent="0.3">
      <c r="T3125">
        <v>1971.55</v>
      </c>
      <c r="U3125">
        <v>0</v>
      </c>
      <c r="V3125">
        <v>0</v>
      </c>
      <c r="X3125">
        <v>0</v>
      </c>
      <c r="Y3125">
        <f t="shared" si="120"/>
        <v>0</v>
      </c>
    </row>
    <row r="3126" spans="20:25" x14ac:dyDescent="0.3">
      <c r="T3126">
        <v>1972.2</v>
      </c>
      <c r="U3126">
        <v>0</v>
      </c>
      <c r="V3126">
        <v>0</v>
      </c>
      <c r="X3126">
        <v>0</v>
      </c>
      <c r="Y3126">
        <f t="shared" si="120"/>
        <v>0</v>
      </c>
    </row>
    <row r="3127" spans="20:25" x14ac:dyDescent="0.3">
      <c r="T3127">
        <v>1972.86</v>
      </c>
      <c r="U3127">
        <v>0</v>
      </c>
      <c r="V3127">
        <v>0</v>
      </c>
      <c r="X3127">
        <v>0</v>
      </c>
      <c r="Y3127">
        <f t="shared" si="120"/>
        <v>0</v>
      </c>
    </row>
    <row r="3128" spans="20:25" x14ac:dyDescent="0.3">
      <c r="T3128">
        <v>1973.51</v>
      </c>
      <c r="U3128">
        <v>0</v>
      </c>
      <c r="V3128">
        <v>0</v>
      </c>
      <c r="X3128">
        <v>0</v>
      </c>
      <c r="Y3128">
        <f t="shared" si="120"/>
        <v>0</v>
      </c>
    </row>
    <row r="3129" spans="20:25" x14ac:dyDescent="0.3">
      <c r="T3129">
        <v>1974.16</v>
      </c>
      <c r="U3129">
        <v>0</v>
      </c>
      <c r="V3129">
        <v>0</v>
      </c>
      <c r="X3129">
        <v>0</v>
      </c>
      <c r="Y3129">
        <f t="shared" si="120"/>
        <v>0</v>
      </c>
    </row>
    <row r="3130" spans="20:25" x14ac:dyDescent="0.3">
      <c r="T3130">
        <v>1974.82</v>
      </c>
      <c r="U3130">
        <v>0</v>
      </c>
      <c r="V3130">
        <v>0</v>
      </c>
      <c r="X3130">
        <v>0</v>
      </c>
      <c r="Y3130">
        <f t="shared" si="120"/>
        <v>0</v>
      </c>
    </row>
    <row r="3131" spans="20:25" x14ac:dyDescent="0.3">
      <c r="T3131">
        <v>1975.47</v>
      </c>
      <c r="U3131">
        <v>0</v>
      </c>
      <c r="V3131">
        <v>0</v>
      </c>
      <c r="X3131">
        <v>0</v>
      </c>
      <c r="Y3131">
        <f t="shared" si="120"/>
        <v>0</v>
      </c>
    </row>
    <row r="3132" spans="20:25" x14ac:dyDescent="0.3">
      <c r="T3132">
        <v>1976.13</v>
      </c>
      <c r="U3132">
        <v>0</v>
      </c>
      <c r="V3132">
        <v>0</v>
      </c>
      <c r="X3132">
        <v>0</v>
      </c>
      <c r="Y3132">
        <f t="shared" si="120"/>
        <v>0</v>
      </c>
    </row>
    <row r="3133" spans="20:25" x14ac:dyDescent="0.3">
      <c r="T3133">
        <v>1976.78</v>
      </c>
      <c r="U3133">
        <v>0</v>
      </c>
      <c r="V3133">
        <v>0</v>
      </c>
      <c r="X3133">
        <v>0</v>
      </c>
      <c r="Y3133">
        <f t="shared" si="120"/>
        <v>0</v>
      </c>
    </row>
    <row r="3134" spans="20:25" x14ac:dyDescent="0.3">
      <c r="T3134">
        <v>1977.43</v>
      </c>
      <c r="U3134">
        <v>0</v>
      </c>
      <c r="V3134">
        <v>0</v>
      </c>
      <c r="X3134">
        <v>0</v>
      </c>
      <c r="Y3134">
        <f t="shared" si="120"/>
        <v>0</v>
      </c>
    </row>
    <row r="3135" spans="20:25" x14ac:dyDescent="0.3">
      <c r="T3135">
        <v>1978.09</v>
      </c>
      <c r="U3135">
        <v>0</v>
      </c>
      <c r="V3135">
        <v>0</v>
      </c>
      <c r="X3135">
        <v>0</v>
      </c>
      <c r="Y3135">
        <f t="shared" si="120"/>
        <v>0</v>
      </c>
    </row>
    <row r="3136" spans="20:25" x14ac:dyDescent="0.3">
      <c r="T3136">
        <v>1978.74</v>
      </c>
      <c r="U3136">
        <v>0</v>
      </c>
      <c r="V3136">
        <v>0</v>
      </c>
      <c r="X3136">
        <v>0</v>
      </c>
      <c r="Y3136">
        <f t="shared" si="120"/>
        <v>0</v>
      </c>
    </row>
    <row r="3137" spans="20:25" x14ac:dyDescent="0.3">
      <c r="T3137">
        <v>1979.39</v>
      </c>
      <c r="U3137">
        <v>0</v>
      </c>
      <c r="V3137">
        <v>0</v>
      </c>
      <c r="X3137">
        <v>0</v>
      </c>
      <c r="Y3137">
        <f t="shared" si="120"/>
        <v>0</v>
      </c>
    </row>
    <row r="3138" spans="20:25" x14ac:dyDescent="0.3">
      <c r="T3138">
        <v>1980.05</v>
      </c>
      <c r="U3138">
        <v>0</v>
      </c>
      <c r="V3138">
        <v>0</v>
      </c>
      <c r="X3138">
        <v>0</v>
      </c>
      <c r="Y3138">
        <f t="shared" si="120"/>
        <v>0</v>
      </c>
    </row>
    <row r="3139" spans="20:25" x14ac:dyDescent="0.3">
      <c r="T3139">
        <v>1980.7</v>
      </c>
      <c r="U3139">
        <v>0</v>
      </c>
      <c r="V3139">
        <v>0</v>
      </c>
      <c r="X3139">
        <v>0</v>
      </c>
      <c r="Y3139">
        <f t="shared" ref="Y3139:Y3202" si="121">X3139*40</f>
        <v>0</v>
      </c>
    </row>
    <row r="3140" spans="20:25" x14ac:dyDescent="0.3">
      <c r="T3140">
        <v>1981.36</v>
      </c>
      <c r="U3140">
        <v>0</v>
      </c>
      <c r="V3140">
        <v>0</v>
      </c>
      <c r="X3140">
        <v>0</v>
      </c>
      <c r="Y3140">
        <f t="shared" si="121"/>
        <v>0</v>
      </c>
    </row>
    <row r="3141" spans="20:25" x14ac:dyDescent="0.3">
      <c r="T3141">
        <v>1982.01</v>
      </c>
      <c r="U3141">
        <v>0</v>
      </c>
      <c r="V3141">
        <v>0</v>
      </c>
      <c r="X3141">
        <v>0</v>
      </c>
      <c r="Y3141">
        <f t="shared" si="121"/>
        <v>0</v>
      </c>
    </row>
    <row r="3142" spans="20:25" x14ac:dyDescent="0.3">
      <c r="T3142">
        <v>1982.66</v>
      </c>
      <c r="U3142">
        <v>0</v>
      </c>
      <c r="V3142">
        <v>0</v>
      </c>
      <c r="X3142">
        <v>0</v>
      </c>
      <c r="Y3142">
        <f t="shared" si="121"/>
        <v>0</v>
      </c>
    </row>
    <row r="3143" spans="20:25" x14ac:dyDescent="0.3">
      <c r="T3143">
        <v>1983.32</v>
      </c>
      <c r="U3143">
        <v>0</v>
      </c>
      <c r="V3143">
        <v>0</v>
      </c>
      <c r="X3143">
        <v>0</v>
      </c>
      <c r="Y3143">
        <f t="shared" si="121"/>
        <v>0</v>
      </c>
    </row>
    <row r="3144" spans="20:25" x14ac:dyDescent="0.3">
      <c r="T3144">
        <v>1983.97</v>
      </c>
      <c r="U3144">
        <v>0</v>
      </c>
      <c r="V3144">
        <v>0</v>
      </c>
      <c r="X3144">
        <v>0</v>
      </c>
      <c r="Y3144">
        <f t="shared" si="121"/>
        <v>0</v>
      </c>
    </row>
    <row r="3145" spans="20:25" x14ac:dyDescent="0.3">
      <c r="T3145">
        <v>1984.62</v>
      </c>
      <c r="U3145">
        <v>0</v>
      </c>
      <c r="V3145">
        <v>0</v>
      </c>
      <c r="X3145">
        <v>0</v>
      </c>
      <c r="Y3145">
        <f t="shared" si="121"/>
        <v>0</v>
      </c>
    </row>
    <row r="3146" spans="20:25" x14ac:dyDescent="0.3">
      <c r="T3146">
        <v>1985.28</v>
      </c>
      <c r="U3146">
        <v>0</v>
      </c>
      <c r="V3146">
        <v>0</v>
      </c>
      <c r="X3146">
        <v>0</v>
      </c>
      <c r="Y3146">
        <f t="shared" si="121"/>
        <v>0</v>
      </c>
    </row>
    <row r="3147" spans="20:25" x14ac:dyDescent="0.3">
      <c r="T3147">
        <v>1985.93</v>
      </c>
      <c r="U3147">
        <v>0</v>
      </c>
      <c r="V3147">
        <v>0</v>
      </c>
      <c r="X3147">
        <v>0</v>
      </c>
      <c r="Y3147">
        <f t="shared" si="121"/>
        <v>0</v>
      </c>
    </row>
    <row r="3148" spans="20:25" x14ac:dyDescent="0.3">
      <c r="T3148">
        <v>1986.58</v>
      </c>
      <c r="U3148">
        <v>0</v>
      </c>
      <c r="V3148">
        <v>0</v>
      </c>
      <c r="X3148">
        <v>0</v>
      </c>
      <c r="Y3148">
        <f t="shared" si="121"/>
        <v>0</v>
      </c>
    </row>
    <row r="3149" spans="20:25" x14ac:dyDescent="0.3">
      <c r="T3149">
        <v>1987.24</v>
      </c>
      <c r="U3149">
        <v>0</v>
      </c>
      <c r="V3149">
        <v>0</v>
      </c>
      <c r="X3149">
        <v>0</v>
      </c>
      <c r="Y3149">
        <f t="shared" si="121"/>
        <v>0</v>
      </c>
    </row>
    <row r="3150" spans="20:25" x14ac:dyDescent="0.3">
      <c r="T3150">
        <v>1987.89</v>
      </c>
      <c r="U3150">
        <v>0</v>
      </c>
      <c r="V3150">
        <v>0</v>
      </c>
      <c r="X3150">
        <v>0</v>
      </c>
      <c r="Y3150">
        <f t="shared" si="121"/>
        <v>0</v>
      </c>
    </row>
    <row r="3151" spans="20:25" x14ac:dyDescent="0.3">
      <c r="T3151">
        <v>1988.54</v>
      </c>
      <c r="U3151">
        <v>0</v>
      </c>
      <c r="V3151">
        <v>0</v>
      </c>
      <c r="X3151">
        <v>0</v>
      </c>
      <c r="Y3151">
        <f t="shared" si="121"/>
        <v>0</v>
      </c>
    </row>
    <row r="3152" spans="20:25" x14ac:dyDescent="0.3">
      <c r="T3152">
        <v>1989.2</v>
      </c>
      <c r="U3152">
        <v>0</v>
      </c>
      <c r="V3152">
        <v>0</v>
      </c>
      <c r="X3152">
        <v>0</v>
      </c>
      <c r="Y3152">
        <f t="shared" si="121"/>
        <v>0</v>
      </c>
    </row>
    <row r="3153" spans="20:25" x14ac:dyDescent="0.3">
      <c r="T3153">
        <v>1989.85</v>
      </c>
      <c r="U3153">
        <v>0</v>
      </c>
      <c r="V3153">
        <v>0</v>
      </c>
      <c r="X3153">
        <v>0</v>
      </c>
      <c r="Y3153">
        <f t="shared" si="121"/>
        <v>0</v>
      </c>
    </row>
    <row r="3154" spans="20:25" x14ac:dyDescent="0.3">
      <c r="T3154">
        <v>1990.51</v>
      </c>
      <c r="U3154">
        <v>0</v>
      </c>
      <c r="V3154">
        <v>0</v>
      </c>
      <c r="X3154">
        <v>0</v>
      </c>
      <c r="Y3154">
        <f t="shared" si="121"/>
        <v>0</v>
      </c>
    </row>
    <row r="3155" spans="20:25" x14ac:dyDescent="0.3">
      <c r="T3155">
        <v>1991.16</v>
      </c>
      <c r="U3155">
        <v>0</v>
      </c>
      <c r="V3155">
        <v>0</v>
      </c>
      <c r="X3155">
        <v>0</v>
      </c>
      <c r="Y3155">
        <f t="shared" si="121"/>
        <v>0</v>
      </c>
    </row>
    <row r="3156" spans="20:25" x14ac:dyDescent="0.3">
      <c r="T3156">
        <v>1991.81</v>
      </c>
      <c r="U3156">
        <v>0</v>
      </c>
      <c r="V3156">
        <v>0</v>
      </c>
      <c r="X3156">
        <v>0</v>
      </c>
      <c r="Y3156">
        <f t="shared" si="121"/>
        <v>0</v>
      </c>
    </row>
    <row r="3157" spans="20:25" x14ac:dyDescent="0.3">
      <c r="T3157">
        <v>1992.47</v>
      </c>
      <c r="U3157">
        <v>0</v>
      </c>
      <c r="V3157">
        <v>0</v>
      </c>
      <c r="X3157">
        <v>0</v>
      </c>
      <c r="Y3157">
        <f t="shared" si="121"/>
        <v>0</v>
      </c>
    </row>
    <row r="3158" spans="20:25" x14ac:dyDescent="0.3">
      <c r="T3158">
        <v>1993.12</v>
      </c>
      <c r="U3158">
        <v>0</v>
      </c>
      <c r="V3158">
        <v>0</v>
      </c>
      <c r="X3158">
        <v>0</v>
      </c>
      <c r="Y3158">
        <f t="shared" si="121"/>
        <v>0</v>
      </c>
    </row>
    <row r="3159" spans="20:25" x14ac:dyDescent="0.3">
      <c r="T3159">
        <v>1993.77</v>
      </c>
      <c r="U3159">
        <v>0</v>
      </c>
      <c r="V3159">
        <v>0</v>
      </c>
      <c r="X3159">
        <v>0</v>
      </c>
      <c r="Y3159">
        <f t="shared" si="121"/>
        <v>0</v>
      </c>
    </row>
    <row r="3160" spans="20:25" x14ac:dyDescent="0.3">
      <c r="T3160">
        <v>1994.43</v>
      </c>
      <c r="U3160">
        <v>0</v>
      </c>
      <c r="V3160">
        <v>0</v>
      </c>
      <c r="X3160">
        <v>0</v>
      </c>
      <c r="Y3160">
        <f t="shared" si="121"/>
        <v>0</v>
      </c>
    </row>
    <row r="3161" spans="20:25" x14ac:dyDescent="0.3">
      <c r="T3161">
        <v>1995.08</v>
      </c>
      <c r="U3161">
        <v>0</v>
      </c>
      <c r="V3161">
        <v>0</v>
      </c>
      <c r="X3161">
        <v>0</v>
      </c>
      <c r="Y3161">
        <f t="shared" si="121"/>
        <v>0</v>
      </c>
    </row>
    <row r="3162" spans="20:25" x14ac:dyDescent="0.3">
      <c r="T3162">
        <v>1995.73</v>
      </c>
      <c r="U3162">
        <v>0</v>
      </c>
      <c r="V3162">
        <v>0</v>
      </c>
      <c r="X3162">
        <v>0</v>
      </c>
      <c r="Y3162">
        <f t="shared" si="121"/>
        <v>0</v>
      </c>
    </row>
    <row r="3163" spans="20:25" x14ac:dyDescent="0.3">
      <c r="T3163">
        <v>1996.39</v>
      </c>
      <c r="U3163">
        <v>0</v>
      </c>
      <c r="V3163">
        <v>0</v>
      </c>
      <c r="X3163">
        <v>0</v>
      </c>
      <c r="Y3163">
        <f t="shared" si="121"/>
        <v>0</v>
      </c>
    </row>
    <row r="3164" spans="20:25" x14ac:dyDescent="0.3">
      <c r="T3164">
        <v>1997.04</v>
      </c>
      <c r="U3164">
        <v>0</v>
      </c>
      <c r="V3164">
        <v>0</v>
      </c>
      <c r="X3164">
        <v>0</v>
      </c>
      <c r="Y3164">
        <f t="shared" si="121"/>
        <v>0</v>
      </c>
    </row>
    <row r="3165" spans="20:25" x14ac:dyDescent="0.3">
      <c r="T3165">
        <v>1997.69</v>
      </c>
      <c r="U3165">
        <v>0</v>
      </c>
      <c r="V3165">
        <v>0</v>
      </c>
      <c r="X3165">
        <v>0</v>
      </c>
      <c r="Y3165">
        <f t="shared" si="121"/>
        <v>0</v>
      </c>
    </row>
    <row r="3166" spans="20:25" x14ac:dyDescent="0.3">
      <c r="T3166">
        <v>1998.35</v>
      </c>
      <c r="U3166">
        <v>0</v>
      </c>
      <c r="V3166">
        <v>0</v>
      </c>
      <c r="X3166">
        <v>0</v>
      </c>
      <c r="Y3166">
        <f t="shared" si="121"/>
        <v>0</v>
      </c>
    </row>
    <row r="3167" spans="20:25" x14ac:dyDescent="0.3">
      <c r="T3167">
        <v>1999</v>
      </c>
      <c r="U3167">
        <v>0</v>
      </c>
      <c r="V3167">
        <v>0</v>
      </c>
      <c r="X3167">
        <v>0</v>
      </c>
      <c r="Y3167">
        <f t="shared" si="121"/>
        <v>0</v>
      </c>
    </row>
    <row r="3168" spans="20:25" x14ac:dyDescent="0.3">
      <c r="T3168">
        <v>1999.65</v>
      </c>
      <c r="U3168">
        <v>0</v>
      </c>
      <c r="V3168">
        <v>0</v>
      </c>
      <c r="X3168">
        <v>0</v>
      </c>
      <c r="Y3168">
        <f t="shared" si="121"/>
        <v>0</v>
      </c>
    </row>
    <row r="3169" spans="20:25" x14ac:dyDescent="0.3">
      <c r="T3169">
        <v>2000.31</v>
      </c>
      <c r="U3169">
        <v>0</v>
      </c>
      <c r="V3169">
        <v>0</v>
      </c>
      <c r="X3169">
        <v>0</v>
      </c>
      <c r="Y3169">
        <f t="shared" si="121"/>
        <v>0</v>
      </c>
    </row>
    <row r="3170" spans="20:25" x14ac:dyDescent="0.3">
      <c r="T3170">
        <v>2000.96</v>
      </c>
      <c r="U3170">
        <v>0</v>
      </c>
      <c r="V3170">
        <v>0</v>
      </c>
      <c r="X3170">
        <v>0</v>
      </c>
      <c r="Y3170">
        <f t="shared" si="121"/>
        <v>0</v>
      </c>
    </row>
    <row r="3171" spans="20:25" x14ac:dyDescent="0.3">
      <c r="T3171">
        <v>2001.61</v>
      </c>
      <c r="U3171">
        <v>0</v>
      </c>
      <c r="V3171">
        <v>0</v>
      </c>
      <c r="X3171">
        <v>0</v>
      </c>
      <c r="Y3171">
        <f t="shared" si="121"/>
        <v>0</v>
      </c>
    </row>
    <row r="3172" spans="20:25" x14ac:dyDescent="0.3">
      <c r="T3172">
        <v>2002.27</v>
      </c>
      <c r="U3172">
        <v>0</v>
      </c>
      <c r="V3172">
        <v>0</v>
      </c>
      <c r="X3172">
        <v>0</v>
      </c>
      <c r="Y3172">
        <f t="shared" si="121"/>
        <v>0</v>
      </c>
    </row>
    <row r="3173" spans="20:25" x14ac:dyDescent="0.3">
      <c r="T3173">
        <v>2002.92</v>
      </c>
      <c r="U3173">
        <v>0</v>
      </c>
      <c r="V3173">
        <v>0</v>
      </c>
      <c r="X3173">
        <v>0</v>
      </c>
      <c r="Y3173">
        <f t="shared" si="121"/>
        <v>0</v>
      </c>
    </row>
    <row r="3174" spans="20:25" x14ac:dyDescent="0.3">
      <c r="T3174">
        <v>2003.57</v>
      </c>
      <c r="U3174">
        <v>0</v>
      </c>
      <c r="V3174">
        <v>0</v>
      </c>
      <c r="X3174">
        <v>0</v>
      </c>
      <c r="Y3174">
        <f t="shared" si="121"/>
        <v>0</v>
      </c>
    </row>
    <row r="3175" spans="20:25" x14ac:dyDescent="0.3">
      <c r="T3175">
        <v>2004.22</v>
      </c>
      <c r="U3175">
        <v>0</v>
      </c>
      <c r="V3175">
        <v>0</v>
      </c>
      <c r="X3175">
        <v>0</v>
      </c>
      <c r="Y3175">
        <f t="shared" si="121"/>
        <v>0</v>
      </c>
    </row>
    <row r="3176" spans="20:25" x14ac:dyDescent="0.3">
      <c r="T3176">
        <v>2004.88</v>
      </c>
      <c r="U3176">
        <v>0</v>
      </c>
      <c r="V3176">
        <v>0</v>
      </c>
      <c r="X3176">
        <v>0</v>
      </c>
      <c r="Y3176">
        <f t="shared" si="121"/>
        <v>0</v>
      </c>
    </row>
    <row r="3177" spans="20:25" x14ac:dyDescent="0.3">
      <c r="T3177">
        <v>2005.53</v>
      </c>
      <c r="U3177">
        <v>0</v>
      </c>
      <c r="V3177">
        <v>0</v>
      </c>
      <c r="X3177">
        <v>0</v>
      </c>
      <c r="Y3177">
        <f t="shared" si="121"/>
        <v>0</v>
      </c>
    </row>
    <row r="3178" spans="20:25" x14ac:dyDescent="0.3">
      <c r="T3178">
        <v>2006.18</v>
      </c>
      <c r="U3178">
        <v>0</v>
      </c>
      <c r="V3178">
        <v>0</v>
      </c>
      <c r="X3178">
        <v>0</v>
      </c>
      <c r="Y3178">
        <f t="shared" si="121"/>
        <v>0</v>
      </c>
    </row>
    <row r="3179" spans="20:25" x14ac:dyDescent="0.3">
      <c r="T3179">
        <v>2006.84</v>
      </c>
      <c r="U3179">
        <v>0</v>
      </c>
      <c r="V3179">
        <v>0</v>
      </c>
      <c r="X3179">
        <v>0</v>
      </c>
      <c r="Y3179">
        <f t="shared" si="121"/>
        <v>0</v>
      </c>
    </row>
    <row r="3180" spans="20:25" x14ac:dyDescent="0.3">
      <c r="T3180">
        <v>2007.49</v>
      </c>
      <c r="U3180">
        <v>0</v>
      </c>
      <c r="V3180">
        <v>0</v>
      </c>
      <c r="X3180">
        <v>0</v>
      </c>
      <c r="Y3180">
        <f t="shared" si="121"/>
        <v>0</v>
      </c>
    </row>
    <row r="3181" spans="20:25" x14ac:dyDescent="0.3">
      <c r="T3181">
        <v>2008.14</v>
      </c>
      <c r="U3181">
        <v>0</v>
      </c>
      <c r="V3181">
        <v>0</v>
      </c>
      <c r="X3181">
        <v>0</v>
      </c>
      <c r="Y3181">
        <f t="shared" si="121"/>
        <v>0</v>
      </c>
    </row>
    <row r="3182" spans="20:25" x14ac:dyDescent="0.3">
      <c r="T3182">
        <v>2008.8</v>
      </c>
      <c r="U3182">
        <v>0</v>
      </c>
      <c r="V3182">
        <v>0</v>
      </c>
      <c r="X3182">
        <v>0</v>
      </c>
      <c r="Y3182">
        <f t="shared" si="121"/>
        <v>0</v>
      </c>
    </row>
    <row r="3183" spans="20:25" x14ac:dyDescent="0.3">
      <c r="T3183">
        <v>2009.45</v>
      </c>
      <c r="U3183">
        <v>0</v>
      </c>
      <c r="V3183">
        <v>0</v>
      </c>
      <c r="X3183">
        <v>0</v>
      </c>
      <c r="Y3183">
        <f t="shared" si="121"/>
        <v>0</v>
      </c>
    </row>
    <row r="3184" spans="20:25" x14ac:dyDescent="0.3">
      <c r="T3184">
        <v>2010.1</v>
      </c>
      <c r="U3184">
        <v>0</v>
      </c>
      <c r="V3184">
        <v>0</v>
      </c>
      <c r="X3184">
        <v>0</v>
      </c>
      <c r="Y3184">
        <f t="shared" si="121"/>
        <v>0</v>
      </c>
    </row>
    <row r="3185" spans="20:25" x14ac:dyDescent="0.3">
      <c r="T3185">
        <v>2010.76</v>
      </c>
      <c r="U3185">
        <v>0</v>
      </c>
      <c r="V3185">
        <v>0</v>
      </c>
      <c r="X3185">
        <v>0</v>
      </c>
      <c r="Y3185">
        <f t="shared" si="121"/>
        <v>0</v>
      </c>
    </row>
    <row r="3186" spans="20:25" x14ac:dyDescent="0.3">
      <c r="T3186">
        <v>2011.41</v>
      </c>
      <c r="U3186">
        <v>0</v>
      </c>
      <c r="V3186">
        <v>0</v>
      </c>
      <c r="X3186">
        <v>0</v>
      </c>
      <c r="Y3186">
        <f t="shared" si="121"/>
        <v>0</v>
      </c>
    </row>
    <row r="3187" spans="20:25" x14ac:dyDescent="0.3">
      <c r="T3187">
        <v>2012.06</v>
      </c>
      <c r="U3187">
        <v>0</v>
      </c>
      <c r="V3187">
        <v>0</v>
      </c>
      <c r="X3187">
        <v>0</v>
      </c>
      <c r="Y3187">
        <f t="shared" si="121"/>
        <v>0</v>
      </c>
    </row>
    <row r="3188" spans="20:25" x14ac:dyDescent="0.3">
      <c r="T3188">
        <v>2012.71</v>
      </c>
      <c r="U3188">
        <v>0</v>
      </c>
      <c r="V3188">
        <v>0</v>
      </c>
      <c r="X3188">
        <v>0</v>
      </c>
      <c r="Y3188">
        <f t="shared" si="121"/>
        <v>0</v>
      </c>
    </row>
    <row r="3189" spans="20:25" x14ac:dyDescent="0.3">
      <c r="T3189">
        <v>2013.37</v>
      </c>
      <c r="U3189">
        <v>0</v>
      </c>
      <c r="V3189">
        <v>0</v>
      </c>
      <c r="X3189">
        <v>0</v>
      </c>
      <c r="Y3189">
        <f t="shared" si="121"/>
        <v>0</v>
      </c>
    </row>
    <row r="3190" spans="20:25" x14ac:dyDescent="0.3">
      <c r="T3190">
        <v>2014.02</v>
      </c>
      <c r="U3190">
        <v>0</v>
      </c>
      <c r="V3190">
        <v>0</v>
      </c>
      <c r="X3190">
        <v>0</v>
      </c>
      <c r="Y3190">
        <f t="shared" si="121"/>
        <v>0</v>
      </c>
    </row>
    <row r="3191" spans="20:25" x14ac:dyDescent="0.3">
      <c r="T3191">
        <v>2014.67</v>
      </c>
      <c r="U3191">
        <v>0</v>
      </c>
      <c r="V3191">
        <v>0</v>
      </c>
      <c r="X3191">
        <v>0</v>
      </c>
      <c r="Y3191">
        <f t="shared" si="121"/>
        <v>0</v>
      </c>
    </row>
    <row r="3192" spans="20:25" x14ac:dyDescent="0.3">
      <c r="T3192">
        <v>2015.33</v>
      </c>
      <c r="U3192">
        <v>0</v>
      </c>
      <c r="V3192">
        <v>0</v>
      </c>
      <c r="X3192">
        <v>0</v>
      </c>
      <c r="Y3192">
        <f t="shared" si="121"/>
        <v>0</v>
      </c>
    </row>
    <row r="3193" spans="20:25" x14ac:dyDescent="0.3">
      <c r="T3193">
        <v>2015.98</v>
      </c>
      <c r="U3193">
        <v>0</v>
      </c>
      <c r="V3193">
        <v>0</v>
      </c>
      <c r="X3193">
        <v>0</v>
      </c>
      <c r="Y3193">
        <f t="shared" si="121"/>
        <v>0</v>
      </c>
    </row>
    <row r="3194" spans="20:25" x14ac:dyDescent="0.3">
      <c r="T3194">
        <v>2016.63</v>
      </c>
      <c r="U3194">
        <v>0</v>
      </c>
      <c r="V3194">
        <v>0</v>
      </c>
      <c r="X3194">
        <v>0</v>
      </c>
      <c r="Y3194">
        <f t="shared" si="121"/>
        <v>0</v>
      </c>
    </row>
    <row r="3195" spans="20:25" x14ac:dyDescent="0.3">
      <c r="T3195">
        <v>2017.28</v>
      </c>
      <c r="U3195">
        <v>0</v>
      </c>
      <c r="V3195">
        <v>0</v>
      </c>
      <c r="X3195">
        <v>0</v>
      </c>
      <c r="Y3195">
        <f t="shared" si="121"/>
        <v>0</v>
      </c>
    </row>
    <row r="3196" spans="20:25" x14ac:dyDescent="0.3">
      <c r="T3196">
        <v>2017.94</v>
      </c>
      <c r="U3196">
        <v>0</v>
      </c>
      <c r="V3196">
        <v>0</v>
      </c>
      <c r="X3196">
        <v>0</v>
      </c>
      <c r="Y3196">
        <f t="shared" si="121"/>
        <v>0</v>
      </c>
    </row>
    <row r="3197" spans="20:25" x14ac:dyDescent="0.3">
      <c r="T3197">
        <v>2018.59</v>
      </c>
      <c r="U3197">
        <v>0</v>
      </c>
      <c r="V3197">
        <v>0</v>
      </c>
      <c r="X3197">
        <v>0</v>
      </c>
      <c r="Y3197">
        <f t="shared" si="121"/>
        <v>0</v>
      </c>
    </row>
    <row r="3198" spans="20:25" x14ac:dyDescent="0.3">
      <c r="T3198">
        <v>2019.24</v>
      </c>
      <c r="U3198">
        <v>0</v>
      </c>
      <c r="V3198">
        <v>0</v>
      </c>
      <c r="X3198">
        <v>0</v>
      </c>
      <c r="Y3198">
        <f t="shared" si="121"/>
        <v>0</v>
      </c>
    </row>
    <row r="3199" spans="20:25" x14ac:dyDescent="0.3">
      <c r="T3199">
        <v>2019.9</v>
      </c>
      <c r="U3199">
        <v>0</v>
      </c>
      <c r="V3199">
        <v>0</v>
      </c>
      <c r="X3199">
        <v>0</v>
      </c>
      <c r="Y3199">
        <f t="shared" si="121"/>
        <v>0</v>
      </c>
    </row>
    <row r="3200" spans="20:25" x14ac:dyDescent="0.3">
      <c r="T3200">
        <v>2020.55</v>
      </c>
      <c r="U3200">
        <v>0</v>
      </c>
      <c r="V3200">
        <v>0</v>
      </c>
      <c r="X3200">
        <v>0</v>
      </c>
      <c r="Y3200">
        <f t="shared" si="121"/>
        <v>0</v>
      </c>
    </row>
    <row r="3201" spans="20:25" x14ac:dyDescent="0.3">
      <c r="T3201">
        <v>2021.2</v>
      </c>
      <c r="U3201">
        <v>0</v>
      </c>
      <c r="V3201">
        <v>0</v>
      </c>
      <c r="X3201">
        <v>0</v>
      </c>
      <c r="Y3201">
        <f t="shared" si="121"/>
        <v>0</v>
      </c>
    </row>
    <row r="3202" spans="20:25" x14ac:dyDescent="0.3">
      <c r="T3202">
        <v>2021.85</v>
      </c>
      <c r="U3202">
        <v>0</v>
      </c>
      <c r="V3202">
        <v>0</v>
      </c>
      <c r="X3202">
        <v>0</v>
      </c>
      <c r="Y3202">
        <f t="shared" si="121"/>
        <v>0</v>
      </c>
    </row>
    <row r="3203" spans="20:25" x14ac:dyDescent="0.3">
      <c r="T3203">
        <v>2022.51</v>
      </c>
      <c r="U3203">
        <v>0</v>
      </c>
      <c r="V3203">
        <v>0</v>
      </c>
      <c r="X3203">
        <v>0</v>
      </c>
      <c r="Y3203">
        <f t="shared" ref="Y3203:Y3266" si="122">X3203*40</f>
        <v>0</v>
      </c>
    </row>
    <row r="3204" spans="20:25" x14ac:dyDescent="0.3">
      <c r="T3204">
        <v>2023.16</v>
      </c>
      <c r="U3204">
        <v>0</v>
      </c>
      <c r="V3204">
        <v>0</v>
      </c>
      <c r="X3204">
        <v>0</v>
      </c>
      <c r="Y3204">
        <f t="shared" si="122"/>
        <v>0</v>
      </c>
    </row>
    <row r="3205" spans="20:25" x14ac:dyDescent="0.3">
      <c r="T3205">
        <v>2023.81</v>
      </c>
      <c r="U3205">
        <v>0</v>
      </c>
      <c r="V3205">
        <v>0</v>
      </c>
      <c r="X3205">
        <v>0</v>
      </c>
      <c r="Y3205">
        <f t="shared" si="122"/>
        <v>0</v>
      </c>
    </row>
    <row r="3206" spans="20:25" x14ac:dyDescent="0.3">
      <c r="T3206">
        <v>2024.46</v>
      </c>
      <c r="U3206">
        <v>0</v>
      </c>
      <c r="V3206">
        <v>0</v>
      </c>
      <c r="X3206">
        <v>0</v>
      </c>
      <c r="Y3206">
        <f t="shared" si="122"/>
        <v>0</v>
      </c>
    </row>
    <row r="3207" spans="20:25" x14ac:dyDescent="0.3">
      <c r="T3207">
        <v>2025.12</v>
      </c>
      <c r="U3207">
        <v>0</v>
      </c>
      <c r="V3207">
        <v>0</v>
      </c>
      <c r="X3207">
        <v>0</v>
      </c>
      <c r="Y3207">
        <f t="shared" si="122"/>
        <v>0</v>
      </c>
    </row>
    <row r="3208" spans="20:25" x14ac:dyDescent="0.3">
      <c r="T3208">
        <v>2025.77</v>
      </c>
      <c r="U3208">
        <v>0</v>
      </c>
      <c r="V3208">
        <v>0</v>
      </c>
      <c r="X3208">
        <v>0</v>
      </c>
      <c r="Y3208">
        <f t="shared" si="122"/>
        <v>0</v>
      </c>
    </row>
    <row r="3209" spans="20:25" x14ac:dyDescent="0.3">
      <c r="T3209">
        <v>2026.42</v>
      </c>
      <c r="U3209">
        <v>0</v>
      </c>
      <c r="V3209">
        <v>0</v>
      </c>
      <c r="X3209">
        <v>0</v>
      </c>
      <c r="Y3209">
        <f t="shared" si="122"/>
        <v>0</v>
      </c>
    </row>
    <row r="3210" spans="20:25" x14ac:dyDescent="0.3">
      <c r="T3210">
        <v>2027.07</v>
      </c>
      <c r="U3210">
        <v>0</v>
      </c>
      <c r="V3210">
        <v>0</v>
      </c>
      <c r="X3210">
        <v>0</v>
      </c>
      <c r="Y3210">
        <f t="shared" si="122"/>
        <v>0</v>
      </c>
    </row>
    <row r="3211" spans="20:25" x14ac:dyDescent="0.3">
      <c r="T3211">
        <v>2027.73</v>
      </c>
      <c r="U3211">
        <v>0</v>
      </c>
      <c r="V3211">
        <v>0</v>
      </c>
      <c r="X3211">
        <v>0</v>
      </c>
      <c r="Y3211">
        <f t="shared" si="122"/>
        <v>0</v>
      </c>
    </row>
    <row r="3212" spans="20:25" x14ac:dyDescent="0.3">
      <c r="T3212">
        <v>2028.38</v>
      </c>
      <c r="U3212">
        <v>0</v>
      </c>
      <c r="V3212">
        <v>0</v>
      </c>
      <c r="X3212">
        <v>0</v>
      </c>
      <c r="Y3212">
        <f t="shared" si="122"/>
        <v>0</v>
      </c>
    </row>
    <row r="3213" spans="20:25" x14ac:dyDescent="0.3">
      <c r="T3213">
        <v>2029.03</v>
      </c>
      <c r="U3213">
        <v>0</v>
      </c>
      <c r="V3213">
        <v>0</v>
      </c>
      <c r="X3213">
        <v>0</v>
      </c>
      <c r="Y3213">
        <f t="shared" si="122"/>
        <v>0</v>
      </c>
    </row>
    <row r="3214" spans="20:25" x14ac:dyDescent="0.3">
      <c r="T3214">
        <v>2029.68</v>
      </c>
      <c r="U3214">
        <v>0</v>
      </c>
      <c r="V3214">
        <v>0</v>
      </c>
      <c r="X3214">
        <v>0</v>
      </c>
      <c r="Y3214">
        <f t="shared" si="122"/>
        <v>0</v>
      </c>
    </row>
    <row r="3215" spans="20:25" x14ac:dyDescent="0.3">
      <c r="T3215">
        <v>2030.34</v>
      </c>
      <c r="U3215">
        <v>0</v>
      </c>
      <c r="V3215">
        <v>0</v>
      </c>
      <c r="X3215">
        <v>0</v>
      </c>
      <c r="Y3215">
        <f t="shared" si="122"/>
        <v>0</v>
      </c>
    </row>
    <row r="3216" spans="20:25" x14ac:dyDescent="0.3">
      <c r="T3216">
        <v>2030.99</v>
      </c>
      <c r="U3216">
        <v>0</v>
      </c>
      <c r="V3216">
        <v>0</v>
      </c>
      <c r="X3216">
        <v>0</v>
      </c>
      <c r="Y3216">
        <f t="shared" si="122"/>
        <v>0</v>
      </c>
    </row>
    <row r="3217" spans="20:25" x14ac:dyDescent="0.3">
      <c r="T3217">
        <v>2031.64</v>
      </c>
      <c r="U3217">
        <v>0</v>
      </c>
      <c r="V3217">
        <v>0</v>
      </c>
      <c r="X3217">
        <v>0</v>
      </c>
      <c r="Y3217">
        <f t="shared" si="122"/>
        <v>0</v>
      </c>
    </row>
    <row r="3218" spans="20:25" x14ac:dyDescent="0.3">
      <c r="T3218">
        <v>2032.29</v>
      </c>
      <c r="U3218">
        <v>0</v>
      </c>
      <c r="V3218">
        <v>0</v>
      </c>
      <c r="X3218">
        <v>0</v>
      </c>
      <c r="Y3218">
        <f t="shared" si="122"/>
        <v>0</v>
      </c>
    </row>
    <row r="3219" spans="20:25" x14ac:dyDescent="0.3">
      <c r="T3219">
        <v>2032.95</v>
      </c>
      <c r="U3219">
        <v>0</v>
      </c>
      <c r="V3219">
        <v>0</v>
      </c>
      <c r="X3219">
        <v>0</v>
      </c>
      <c r="Y3219">
        <f t="shared" si="122"/>
        <v>0</v>
      </c>
    </row>
    <row r="3220" spans="20:25" x14ac:dyDescent="0.3">
      <c r="T3220">
        <v>2033.6</v>
      </c>
      <c r="U3220">
        <v>0</v>
      </c>
      <c r="V3220">
        <v>0</v>
      </c>
      <c r="X3220">
        <v>0</v>
      </c>
      <c r="Y3220">
        <f t="shared" si="122"/>
        <v>0</v>
      </c>
    </row>
    <row r="3221" spans="20:25" x14ac:dyDescent="0.3">
      <c r="T3221">
        <v>2034.25</v>
      </c>
      <c r="U3221">
        <v>0</v>
      </c>
      <c r="V3221">
        <v>0</v>
      </c>
      <c r="X3221">
        <v>0</v>
      </c>
      <c r="Y3221">
        <f t="shared" si="122"/>
        <v>0</v>
      </c>
    </row>
    <row r="3222" spans="20:25" x14ac:dyDescent="0.3">
      <c r="T3222">
        <v>2034.9</v>
      </c>
      <c r="U3222">
        <v>0</v>
      </c>
      <c r="V3222">
        <v>0</v>
      </c>
      <c r="X3222">
        <v>0</v>
      </c>
      <c r="Y3222">
        <f t="shared" si="122"/>
        <v>0</v>
      </c>
    </row>
    <row r="3223" spans="20:25" x14ac:dyDescent="0.3">
      <c r="T3223">
        <v>2035.56</v>
      </c>
      <c r="U3223">
        <v>0</v>
      </c>
      <c r="V3223">
        <v>0</v>
      </c>
      <c r="X3223">
        <v>0</v>
      </c>
      <c r="Y3223">
        <f t="shared" si="122"/>
        <v>0</v>
      </c>
    </row>
    <row r="3224" spans="20:25" x14ac:dyDescent="0.3">
      <c r="T3224">
        <v>2036.21</v>
      </c>
      <c r="U3224">
        <v>0</v>
      </c>
      <c r="V3224">
        <v>0</v>
      </c>
      <c r="X3224">
        <v>0</v>
      </c>
      <c r="Y3224">
        <f t="shared" si="122"/>
        <v>0</v>
      </c>
    </row>
    <row r="3225" spans="20:25" x14ac:dyDescent="0.3">
      <c r="T3225">
        <v>2036.86</v>
      </c>
      <c r="U3225">
        <v>0</v>
      </c>
      <c r="V3225">
        <v>0</v>
      </c>
      <c r="X3225">
        <v>0</v>
      </c>
      <c r="Y3225">
        <f t="shared" si="122"/>
        <v>0</v>
      </c>
    </row>
    <row r="3226" spans="20:25" x14ac:dyDescent="0.3">
      <c r="T3226">
        <v>2037.51</v>
      </c>
      <c r="U3226">
        <v>0</v>
      </c>
      <c r="V3226">
        <v>0</v>
      </c>
      <c r="X3226">
        <v>0</v>
      </c>
      <c r="Y3226">
        <f t="shared" si="122"/>
        <v>0</v>
      </c>
    </row>
    <row r="3227" spans="20:25" x14ac:dyDescent="0.3">
      <c r="T3227">
        <v>2038.17</v>
      </c>
      <c r="U3227">
        <v>0</v>
      </c>
      <c r="V3227">
        <v>0</v>
      </c>
      <c r="X3227">
        <v>0</v>
      </c>
      <c r="Y3227">
        <f t="shared" si="122"/>
        <v>0</v>
      </c>
    </row>
    <row r="3228" spans="20:25" x14ac:dyDescent="0.3">
      <c r="T3228">
        <v>2038.82</v>
      </c>
      <c r="U3228">
        <v>0</v>
      </c>
      <c r="V3228">
        <v>0</v>
      </c>
      <c r="X3228">
        <v>0</v>
      </c>
      <c r="Y3228">
        <f t="shared" si="122"/>
        <v>0</v>
      </c>
    </row>
    <row r="3229" spans="20:25" x14ac:dyDescent="0.3">
      <c r="T3229">
        <v>2039.47</v>
      </c>
      <c r="U3229">
        <v>0</v>
      </c>
      <c r="V3229">
        <v>0</v>
      </c>
      <c r="X3229">
        <v>0</v>
      </c>
      <c r="Y3229">
        <f t="shared" si="122"/>
        <v>0</v>
      </c>
    </row>
    <row r="3230" spans="20:25" x14ac:dyDescent="0.3">
      <c r="T3230">
        <v>2040.12</v>
      </c>
      <c r="U3230">
        <v>0</v>
      </c>
      <c r="V3230">
        <v>0</v>
      </c>
      <c r="X3230">
        <v>0</v>
      </c>
      <c r="Y3230">
        <f t="shared" si="122"/>
        <v>0</v>
      </c>
    </row>
    <row r="3231" spans="20:25" x14ac:dyDescent="0.3">
      <c r="T3231">
        <v>2040.77</v>
      </c>
      <c r="U3231">
        <v>0</v>
      </c>
      <c r="V3231">
        <v>0</v>
      </c>
      <c r="X3231">
        <v>0</v>
      </c>
      <c r="Y3231">
        <f t="shared" si="122"/>
        <v>0</v>
      </c>
    </row>
    <row r="3232" spans="20:25" x14ac:dyDescent="0.3">
      <c r="T3232">
        <v>2041.43</v>
      </c>
      <c r="U3232">
        <v>0</v>
      </c>
      <c r="V3232">
        <v>0</v>
      </c>
      <c r="X3232">
        <v>0</v>
      </c>
      <c r="Y3232">
        <f t="shared" si="122"/>
        <v>0</v>
      </c>
    </row>
    <row r="3233" spans="20:25" x14ac:dyDescent="0.3">
      <c r="T3233">
        <v>2042.08</v>
      </c>
      <c r="U3233">
        <v>0</v>
      </c>
      <c r="V3233">
        <v>0</v>
      </c>
      <c r="X3233">
        <v>0</v>
      </c>
      <c r="Y3233">
        <f t="shared" si="122"/>
        <v>0</v>
      </c>
    </row>
    <row r="3234" spans="20:25" x14ac:dyDescent="0.3">
      <c r="T3234">
        <v>2042.73</v>
      </c>
      <c r="U3234">
        <v>0</v>
      </c>
      <c r="V3234">
        <v>0</v>
      </c>
      <c r="X3234">
        <v>0</v>
      </c>
      <c r="Y3234">
        <f t="shared" si="122"/>
        <v>0</v>
      </c>
    </row>
    <row r="3235" spans="20:25" x14ac:dyDescent="0.3">
      <c r="T3235">
        <v>2043.38</v>
      </c>
      <c r="U3235">
        <v>0</v>
      </c>
      <c r="V3235">
        <v>0</v>
      </c>
      <c r="X3235">
        <v>0</v>
      </c>
      <c r="Y3235">
        <f t="shared" si="122"/>
        <v>0</v>
      </c>
    </row>
    <row r="3236" spans="20:25" x14ac:dyDescent="0.3">
      <c r="T3236">
        <v>2044.04</v>
      </c>
      <c r="U3236">
        <v>0</v>
      </c>
      <c r="V3236">
        <v>0</v>
      </c>
      <c r="X3236">
        <v>0</v>
      </c>
      <c r="Y3236">
        <f t="shared" si="122"/>
        <v>0</v>
      </c>
    </row>
    <row r="3237" spans="20:25" x14ac:dyDescent="0.3">
      <c r="T3237">
        <v>2044.69</v>
      </c>
      <c r="U3237">
        <v>0</v>
      </c>
      <c r="V3237">
        <v>0</v>
      </c>
      <c r="X3237">
        <v>0</v>
      </c>
      <c r="Y3237">
        <f t="shared" si="122"/>
        <v>0</v>
      </c>
    </row>
    <row r="3238" spans="20:25" x14ac:dyDescent="0.3">
      <c r="T3238">
        <v>2045.34</v>
      </c>
      <c r="U3238">
        <v>0</v>
      </c>
      <c r="V3238">
        <v>0</v>
      </c>
      <c r="X3238">
        <v>0</v>
      </c>
      <c r="Y3238">
        <f t="shared" si="122"/>
        <v>0</v>
      </c>
    </row>
    <row r="3239" spans="20:25" x14ac:dyDescent="0.3">
      <c r="T3239">
        <v>2045.99</v>
      </c>
      <c r="U3239">
        <v>0</v>
      </c>
      <c r="V3239">
        <v>0</v>
      </c>
      <c r="X3239">
        <v>0</v>
      </c>
      <c r="Y3239">
        <f t="shared" si="122"/>
        <v>0</v>
      </c>
    </row>
    <row r="3240" spans="20:25" x14ac:dyDescent="0.3">
      <c r="T3240">
        <v>2046.64</v>
      </c>
      <c r="U3240">
        <v>0</v>
      </c>
      <c r="V3240">
        <v>0</v>
      </c>
      <c r="X3240">
        <v>0</v>
      </c>
      <c r="Y3240">
        <f t="shared" si="122"/>
        <v>0</v>
      </c>
    </row>
    <row r="3241" spans="20:25" x14ac:dyDescent="0.3">
      <c r="T3241">
        <v>2047.3</v>
      </c>
      <c r="U3241">
        <v>0</v>
      </c>
      <c r="V3241">
        <v>0</v>
      </c>
      <c r="X3241">
        <v>0</v>
      </c>
      <c r="Y3241">
        <f t="shared" si="122"/>
        <v>0</v>
      </c>
    </row>
    <row r="3242" spans="20:25" x14ac:dyDescent="0.3">
      <c r="T3242">
        <v>2047.95</v>
      </c>
      <c r="U3242">
        <v>0</v>
      </c>
      <c r="V3242">
        <v>0</v>
      </c>
      <c r="X3242">
        <v>0</v>
      </c>
      <c r="Y3242">
        <f t="shared" si="122"/>
        <v>0</v>
      </c>
    </row>
    <row r="3243" spans="20:25" x14ac:dyDescent="0.3">
      <c r="T3243">
        <v>2048.6</v>
      </c>
      <c r="U3243">
        <v>0</v>
      </c>
      <c r="V3243">
        <v>0</v>
      </c>
      <c r="X3243">
        <v>0</v>
      </c>
      <c r="Y3243">
        <f t="shared" si="122"/>
        <v>0</v>
      </c>
    </row>
    <row r="3244" spans="20:25" x14ac:dyDescent="0.3">
      <c r="T3244">
        <v>2049.25</v>
      </c>
      <c r="U3244">
        <v>0</v>
      </c>
      <c r="V3244">
        <v>0</v>
      </c>
      <c r="X3244">
        <v>0</v>
      </c>
      <c r="Y3244">
        <f t="shared" si="122"/>
        <v>0</v>
      </c>
    </row>
    <row r="3245" spans="20:25" x14ac:dyDescent="0.3">
      <c r="T3245">
        <v>2049.9</v>
      </c>
      <c r="U3245">
        <v>0</v>
      </c>
      <c r="V3245">
        <v>0</v>
      </c>
      <c r="X3245">
        <v>0</v>
      </c>
      <c r="Y3245">
        <f t="shared" si="122"/>
        <v>0</v>
      </c>
    </row>
    <row r="3246" spans="20:25" x14ac:dyDescent="0.3">
      <c r="T3246">
        <v>2050.56</v>
      </c>
      <c r="U3246">
        <v>0</v>
      </c>
      <c r="V3246">
        <v>0</v>
      </c>
      <c r="X3246">
        <v>0</v>
      </c>
      <c r="Y3246">
        <f t="shared" si="122"/>
        <v>0</v>
      </c>
    </row>
    <row r="3247" spans="20:25" x14ac:dyDescent="0.3">
      <c r="T3247">
        <v>2051.21</v>
      </c>
      <c r="U3247">
        <v>0</v>
      </c>
      <c r="V3247">
        <v>0</v>
      </c>
      <c r="X3247">
        <v>0</v>
      </c>
      <c r="Y3247">
        <f t="shared" si="122"/>
        <v>0</v>
      </c>
    </row>
    <row r="3248" spans="20:25" x14ac:dyDescent="0.3">
      <c r="T3248">
        <v>2051.86</v>
      </c>
      <c r="U3248">
        <v>0</v>
      </c>
      <c r="V3248">
        <v>0</v>
      </c>
      <c r="X3248">
        <v>0</v>
      </c>
      <c r="Y3248">
        <f t="shared" si="122"/>
        <v>0</v>
      </c>
    </row>
    <row r="3249" spans="20:25" x14ac:dyDescent="0.3">
      <c r="T3249">
        <v>2052.5100000000002</v>
      </c>
      <c r="U3249">
        <v>0</v>
      </c>
      <c r="V3249">
        <v>0</v>
      </c>
      <c r="X3249">
        <v>0</v>
      </c>
      <c r="Y3249">
        <f t="shared" si="122"/>
        <v>0</v>
      </c>
    </row>
    <row r="3250" spans="20:25" x14ac:dyDescent="0.3">
      <c r="T3250">
        <v>2053.16</v>
      </c>
      <c r="U3250">
        <v>0</v>
      </c>
      <c r="V3250">
        <v>0</v>
      </c>
      <c r="X3250">
        <v>0</v>
      </c>
      <c r="Y3250">
        <f t="shared" si="122"/>
        <v>0</v>
      </c>
    </row>
    <row r="3251" spans="20:25" x14ac:dyDescent="0.3">
      <c r="T3251">
        <v>2053.8200000000002</v>
      </c>
      <c r="U3251">
        <v>0</v>
      </c>
      <c r="V3251">
        <v>0</v>
      </c>
      <c r="X3251">
        <v>0</v>
      </c>
      <c r="Y3251">
        <f t="shared" si="122"/>
        <v>0</v>
      </c>
    </row>
    <row r="3252" spans="20:25" x14ac:dyDescent="0.3">
      <c r="T3252">
        <v>2054.4699999999998</v>
      </c>
      <c r="U3252">
        <v>0</v>
      </c>
      <c r="V3252">
        <v>0</v>
      </c>
      <c r="X3252">
        <v>0</v>
      </c>
      <c r="Y3252">
        <f t="shared" si="122"/>
        <v>0</v>
      </c>
    </row>
    <row r="3253" spans="20:25" x14ac:dyDescent="0.3">
      <c r="T3253">
        <v>2055.12</v>
      </c>
      <c r="U3253">
        <v>0</v>
      </c>
      <c r="V3253">
        <v>0</v>
      </c>
      <c r="X3253">
        <v>0</v>
      </c>
      <c r="Y3253">
        <f t="shared" si="122"/>
        <v>0</v>
      </c>
    </row>
    <row r="3254" spans="20:25" x14ac:dyDescent="0.3">
      <c r="T3254">
        <v>2055.77</v>
      </c>
      <c r="U3254">
        <v>0</v>
      </c>
      <c r="V3254">
        <v>0</v>
      </c>
      <c r="X3254">
        <v>0</v>
      </c>
      <c r="Y3254">
        <f t="shared" si="122"/>
        <v>0</v>
      </c>
    </row>
    <row r="3255" spans="20:25" x14ac:dyDescent="0.3">
      <c r="T3255">
        <v>2056.42</v>
      </c>
      <c r="U3255">
        <v>0</v>
      </c>
      <c r="V3255">
        <v>0</v>
      </c>
      <c r="X3255">
        <v>0</v>
      </c>
      <c r="Y3255">
        <f t="shared" si="122"/>
        <v>0</v>
      </c>
    </row>
    <row r="3256" spans="20:25" x14ac:dyDescent="0.3">
      <c r="T3256">
        <v>2057.0700000000002</v>
      </c>
      <c r="U3256">
        <v>0</v>
      </c>
      <c r="V3256">
        <v>0</v>
      </c>
      <c r="X3256">
        <v>0</v>
      </c>
      <c r="Y3256">
        <f t="shared" si="122"/>
        <v>0</v>
      </c>
    </row>
    <row r="3257" spans="20:25" x14ac:dyDescent="0.3">
      <c r="T3257">
        <v>2057.73</v>
      </c>
      <c r="U3257">
        <v>0</v>
      </c>
      <c r="V3257">
        <v>0</v>
      </c>
      <c r="X3257">
        <v>0</v>
      </c>
      <c r="Y3257">
        <f t="shared" si="122"/>
        <v>0</v>
      </c>
    </row>
    <row r="3258" spans="20:25" x14ac:dyDescent="0.3">
      <c r="T3258">
        <v>2058.38</v>
      </c>
      <c r="U3258">
        <v>0</v>
      </c>
      <c r="V3258">
        <v>0</v>
      </c>
      <c r="X3258">
        <v>0</v>
      </c>
      <c r="Y3258">
        <f t="shared" si="122"/>
        <v>0</v>
      </c>
    </row>
    <row r="3259" spans="20:25" x14ac:dyDescent="0.3">
      <c r="T3259">
        <v>2059.0300000000002</v>
      </c>
      <c r="U3259">
        <v>0</v>
      </c>
      <c r="V3259">
        <v>0</v>
      </c>
      <c r="X3259">
        <v>0</v>
      </c>
      <c r="Y3259">
        <f t="shared" si="122"/>
        <v>0</v>
      </c>
    </row>
    <row r="3260" spans="20:25" x14ac:dyDescent="0.3">
      <c r="T3260">
        <v>2059.6799999999998</v>
      </c>
      <c r="U3260">
        <v>0</v>
      </c>
      <c r="V3260">
        <v>0</v>
      </c>
      <c r="X3260">
        <v>0</v>
      </c>
      <c r="Y3260">
        <f t="shared" si="122"/>
        <v>0</v>
      </c>
    </row>
    <row r="3261" spans="20:25" x14ac:dyDescent="0.3">
      <c r="T3261">
        <v>2060.33</v>
      </c>
      <c r="U3261">
        <v>0</v>
      </c>
      <c r="V3261">
        <v>0</v>
      </c>
      <c r="X3261">
        <v>0</v>
      </c>
      <c r="Y3261">
        <f t="shared" si="122"/>
        <v>0</v>
      </c>
    </row>
    <row r="3262" spans="20:25" x14ac:dyDescent="0.3">
      <c r="T3262">
        <v>2060.98</v>
      </c>
      <c r="U3262">
        <v>0</v>
      </c>
      <c r="V3262">
        <v>0</v>
      </c>
      <c r="X3262">
        <v>0</v>
      </c>
      <c r="Y3262">
        <f t="shared" si="122"/>
        <v>0</v>
      </c>
    </row>
    <row r="3263" spans="20:25" x14ac:dyDescent="0.3">
      <c r="T3263">
        <v>2061.64</v>
      </c>
      <c r="U3263">
        <v>0</v>
      </c>
      <c r="V3263">
        <v>0</v>
      </c>
      <c r="X3263">
        <v>0</v>
      </c>
      <c r="Y3263">
        <f t="shared" si="122"/>
        <v>0</v>
      </c>
    </row>
    <row r="3264" spans="20:25" x14ac:dyDescent="0.3">
      <c r="T3264">
        <v>2062.29</v>
      </c>
      <c r="U3264">
        <v>0</v>
      </c>
      <c r="V3264">
        <v>0</v>
      </c>
      <c r="X3264">
        <v>0</v>
      </c>
      <c r="Y3264">
        <f t="shared" si="122"/>
        <v>0</v>
      </c>
    </row>
    <row r="3265" spans="20:25" x14ac:dyDescent="0.3">
      <c r="T3265">
        <v>2062.94</v>
      </c>
      <c r="U3265">
        <v>0</v>
      </c>
      <c r="V3265">
        <v>0</v>
      </c>
      <c r="X3265">
        <v>0</v>
      </c>
      <c r="Y3265">
        <f t="shared" si="122"/>
        <v>0</v>
      </c>
    </row>
    <row r="3266" spans="20:25" x14ac:dyDescent="0.3">
      <c r="T3266">
        <v>2063.59</v>
      </c>
      <c r="U3266">
        <v>0</v>
      </c>
      <c r="V3266">
        <v>0</v>
      </c>
      <c r="X3266">
        <v>0</v>
      </c>
      <c r="Y3266">
        <f t="shared" si="122"/>
        <v>0</v>
      </c>
    </row>
    <row r="3267" spans="20:25" x14ac:dyDescent="0.3">
      <c r="T3267">
        <v>2064.2399999999998</v>
      </c>
      <c r="U3267">
        <v>0</v>
      </c>
      <c r="V3267">
        <v>0</v>
      </c>
      <c r="X3267">
        <v>0</v>
      </c>
      <c r="Y3267">
        <f t="shared" ref="Y3267:Y3330" si="123">X3267*40</f>
        <v>0</v>
      </c>
    </row>
    <row r="3268" spans="20:25" x14ac:dyDescent="0.3">
      <c r="T3268">
        <v>2064.89</v>
      </c>
      <c r="U3268">
        <v>0</v>
      </c>
      <c r="V3268">
        <v>0</v>
      </c>
      <c r="X3268">
        <v>0</v>
      </c>
      <c r="Y3268">
        <f t="shared" si="123"/>
        <v>0</v>
      </c>
    </row>
    <row r="3269" spans="20:25" x14ac:dyDescent="0.3">
      <c r="T3269">
        <v>2065.5500000000002</v>
      </c>
      <c r="U3269">
        <v>0</v>
      </c>
      <c r="V3269">
        <v>0</v>
      </c>
      <c r="X3269">
        <v>0</v>
      </c>
      <c r="Y3269">
        <f t="shared" si="123"/>
        <v>0</v>
      </c>
    </row>
    <row r="3270" spans="20:25" x14ac:dyDescent="0.3">
      <c r="T3270">
        <v>2066.1999999999998</v>
      </c>
      <c r="U3270">
        <v>0</v>
      </c>
      <c r="V3270">
        <v>0</v>
      </c>
      <c r="X3270">
        <v>0</v>
      </c>
      <c r="Y3270">
        <f t="shared" si="123"/>
        <v>0</v>
      </c>
    </row>
    <row r="3271" spans="20:25" x14ac:dyDescent="0.3">
      <c r="T3271">
        <v>2066.85</v>
      </c>
      <c r="U3271">
        <v>0</v>
      </c>
      <c r="V3271">
        <v>0</v>
      </c>
      <c r="X3271">
        <v>0</v>
      </c>
      <c r="Y3271">
        <f t="shared" si="123"/>
        <v>0</v>
      </c>
    </row>
    <row r="3272" spans="20:25" x14ac:dyDescent="0.3">
      <c r="T3272">
        <v>2067.5</v>
      </c>
      <c r="U3272">
        <v>0</v>
      </c>
      <c r="V3272">
        <v>0</v>
      </c>
      <c r="X3272">
        <v>0</v>
      </c>
      <c r="Y3272">
        <f t="shared" si="123"/>
        <v>0</v>
      </c>
    </row>
    <row r="3273" spans="20:25" x14ac:dyDescent="0.3">
      <c r="T3273">
        <v>2068.15</v>
      </c>
      <c r="U3273">
        <v>0</v>
      </c>
      <c r="V3273">
        <v>0</v>
      </c>
      <c r="X3273">
        <v>0</v>
      </c>
      <c r="Y3273">
        <f t="shared" si="123"/>
        <v>0</v>
      </c>
    </row>
    <row r="3274" spans="20:25" x14ac:dyDescent="0.3">
      <c r="T3274">
        <v>2068.8000000000002</v>
      </c>
      <c r="U3274">
        <v>0</v>
      </c>
      <c r="V3274">
        <v>0</v>
      </c>
      <c r="X3274">
        <v>0</v>
      </c>
      <c r="Y3274">
        <f t="shared" si="123"/>
        <v>0</v>
      </c>
    </row>
    <row r="3275" spans="20:25" x14ac:dyDescent="0.3">
      <c r="T3275">
        <v>2069.4499999999998</v>
      </c>
      <c r="U3275">
        <v>0</v>
      </c>
      <c r="V3275">
        <v>0</v>
      </c>
      <c r="X3275">
        <v>0</v>
      </c>
      <c r="Y3275">
        <f t="shared" si="123"/>
        <v>0</v>
      </c>
    </row>
    <row r="3276" spans="20:25" x14ac:dyDescent="0.3">
      <c r="T3276">
        <v>2070.11</v>
      </c>
      <c r="U3276">
        <v>0</v>
      </c>
      <c r="V3276">
        <v>0</v>
      </c>
      <c r="X3276">
        <v>0</v>
      </c>
      <c r="Y3276">
        <f t="shared" si="123"/>
        <v>0</v>
      </c>
    </row>
    <row r="3277" spans="20:25" x14ac:dyDescent="0.3">
      <c r="T3277">
        <v>2070.7600000000002</v>
      </c>
      <c r="U3277">
        <v>0</v>
      </c>
      <c r="V3277">
        <v>0</v>
      </c>
      <c r="X3277">
        <v>0</v>
      </c>
      <c r="Y3277">
        <f t="shared" si="123"/>
        <v>0</v>
      </c>
    </row>
    <row r="3278" spans="20:25" x14ac:dyDescent="0.3">
      <c r="T3278">
        <v>2071.41</v>
      </c>
      <c r="U3278">
        <v>0</v>
      </c>
      <c r="V3278">
        <v>0</v>
      </c>
      <c r="X3278">
        <v>0</v>
      </c>
      <c r="Y3278">
        <f t="shared" si="123"/>
        <v>0</v>
      </c>
    </row>
    <row r="3279" spans="20:25" x14ac:dyDescent="0.3">
      <c r="T3279">
        <v>2072.06</v>
      </c>
      <c r="U3279">
        <v>0</v>
      </c>
      <c r="V3279">
        <v>0</v>
      </c>
      <c r="X3279">
        <v>0</v>
      </c>
      <c r="Y3279">
        <f t="shared" si="123"/>
        <v>0</v>
      </c>
    </row>
    <row r="3280" spans="20:25" x14ac:dyDescent="0.3">
      <c r="T3280">
        <v>2072.71</v>
      </c>
      <c r="U3280">
        <v>0</v>
      </c>
      <c r="V3280">
        <v>0</v>
      </c>
      <c r="X3280">
        <v>0</v>
      </c>
      <c r="Y3280">
        <f t="shared" si="123"/>
        <v>0</v>
      </c>
    </row>
    <row r="3281" spans="20:25" x14ac:dyDescent="0.3">
      <c r="T3281">
        <v>2073.36</v>
      </c>
      <c r="U3281">
        <v>0</v>
      </c>
      <c r="V3281">
        <v>0</v>
      </c>
      <c r="X3281">
        <v>0</v>
      </c>
      <c r="Y3281">
        <f t="shared" si="123"/>
        <v>0</v>
      </c>
    </row>
    <row r="3282" spans="20:25" x14ac:dyDescent="0.3">
      <c r="T3282">
        <v>2074.0100000000002</v>
      </c>
      <c r="U3282">
        <v>0</v>
      </c>
      <c r="V3282">
        <v>0</v>
      </c>
      <c r="X3282">
        <v>0</v>
      </c>
      <c r="Y3282">
        <f t="shared" si="123"/>
        <v>0</v>
      </c>
    </row>
    <row r="3283" spans="20:25" x14ac:dyDescent="0.3">
      <c r="T3283">
        <v>2074.67</v>
      </c>
      <c r="U3283">
        <v>0</v>
      </c>
      <c r="V3283">
        <v>0</v>
      </c>
      <c r="X3283">
        <v>0</v>
      </c>
      <c r="Y3283">
        <f t="shared" si="123"/>
        <v>0</v>
      </c>
    </row>
    <row r="3284" spans="20:25" x14ac:dyDescent="0.3">
      <c r="T3284">
        <v>2075.3200000000002</v>
      </c>
      <c r="U3284">
        <v>0</v>
      </c>
      <c r="V3284">
        <v>0</v>
      </c>
      <c r="X3284">
        <v>0</v>
      </c>
      <c r="Y3284">
        <f t="shared" si="123"/>
        <v>0</v>
      </c>
    </row>
    <row r="3285" spans="20:25" x14ac:dyDescent="0.3">
      <c r="T3285">
        <v>2075.9699999999998</v>
      </c>
      <c r="U3285">
        <v>0</v>
      </c>
      <c r="V3285">
        <v>0</v>
      </c>
      <c r="X3285">
        <v>0</v>
      </c>
      <c r="Y3285">
        <f t="shared" si="123"/>
        <v>0</v>
      </c>
    </row>
    <row r="3286" spans="20:25" x14ac:dyDescent="0.3">
      <c r="T3286">
        <v>2076.62</v>
      </c>
      <c r="U3286">
        <v>0</v>
      </c>
      <c r="V3286">
        <v>0</v>
      </c>
      <c r="X3286">
        <v>0</v>
      </c>
      <c r="Y3286">
        <f t="shared" si="123"/>
        <v>0</v>
      </c>
    </row>
    <row r="3287" spans="20:25" x14ac:dyDescent="0.3">
      <c r="T3287">
        <v>2077.27</v>
      </c>
      <c r="U3287">
        <v>0</v>
      </c>
      <c r="V3287">
        <v>0</v>
      </c>
      <c r="X3287">
        <v>0</v>
      </c>
      <c r="Y3287">
        <f t="shared" si="123"/>
        <v>0</v>
      </c>
    </row>
    <row r="3288" spans="20:25" x14ac:dyDescent="0.3">
      <c r="T3288">
        <v>2077.92</v>
      </c>
      <c r="U3288">
        <v>0</v>
      </c>
      <c r="V3288">
        <v>0</v>
      </c>
      <c r="X3288">
        <v>0</v>
      </c>
      <c r="Y3288">
        <f t="shared" si="123"/>
        <v>0</v>
      </c>
    </row>
    <row r="3289" spans="20:25" x14ac:dyDescent="0.3">
      <c r="T3289">
        <v>2078.5700000000002</v>
      </c>
      <c r="U3289">
        <v>0</v>
      </c>
      <c r="V3289">
        <v>0</v>
      </c>
      <c r="X3289">
        <v>0</v>
      </c>
      <c r="Y3289">
        <f t="shared" si="123"/>
        <v>0</v>
      </c>
    </row>
    <row r="3290" spans="20:25" x14ac:dyDescent="0.3">
      <c r="T3290">
        <v>2079.2199999999998</v>
      </c>
      <c r="U3290">
        <v>0</v>
      </c>
      <c r="V3290">
        <v>0</v>
      </c>
      <c r="X3290">
        <v>0</v>
      </c>
      <c r="Y3290">
        <f t="shared" si="123"/>
        <v>0</v>
      </c>
    </row>
    <row r="3291" spans="20:25" x14ac:dyDescent="0.3">
      <c r="T3291">
        <v>2079.88</v>
      </c>
      <c r="U3291">
        <v>0</v>
      </c>
      <c r="V3291">
        <v>0</v>
      </c>
      <c r="X3291">
        <v>0</v>
      </c>
      <c r="Y3291">
        <f t="shared" si="123"/>
        <v>0</v>
      </c>
    </row>
    <row r="3292" spans="20:25" x14ac:dyDescent="0.3">
      <c r="T3292">
        <v>2080.5300000000002</v>
      </c>
      <c r="U3292">
        <v>0</v>
      </c>
      <c r="V3292">
        <v>0</v>
      </c>
      <c r="X3292">
        <v>0</v>
      </c>
      <c r="Y3292">
        <f t="shared" si="123"/>
        <v>0</v>
      </c>
    </row>
    <row r="3293" spans="20:25" x14ac:dyDescent="0.3">
      <c r="T3293">
        <v>2081.1799999999998</v>
      </c>
      <c r="U3293">
        <v>0</v>
      </c>
      <c r="V3293">
        <v>0</v>
      </c>
      <c r="X3293">
        <v>0</v>
      </c>
      <c r="Y3293">
        <f t="shared" si="123"/>
        <v>0</v>
      </c>
    </row>
    <row r="3294" spans="20:25" x14ac:dyDescent="0.3">
      <c r="T3294">
        <v>2081.83</v>
      </c>
      <c r="U3294">
        <v>0</v>
      </c>
      <c r="V3294">
        <v>0</v>
      </c>
      <c r="X3294">
        <v>0</v>
      </c>
      <c r="Y3294">
        <f t="shared" si="123"/>
        <v>0</v>
      </c>
    </row>
    <row r="3295" spans="20:25" x14ac:dyDescent="0.3">
      <c r="T3295">
        <v>2082.48</v>
      </c>
      <c r="U3295">
        <v>0</v>
      </c>
      <c r="V3295">
        <v>0</v>
      </c>
      <c r="X3295">
        <v>0</v>
      </c>
      <c r="Y3295">
        <f t="shared" si="123"/>
        <v>0</v>
      </c>
    </row>
    <row r="3296" spans="20:25" x14ac:dyDescent="0.3">
      <c r="T3296">
        <v>2083.13</v>
      </c>
      <c r="U3296">
        <v>0</v>
      </c>
      <c r="V3296">
        <v>0</v>
      </c>
      <c r="X3296">
        <v>0</v>
      </c>
      <c r="Y3296">
        <f t="shared" si="123"/>
        <v>0</v>
      </c>
    </row>
    <row r="3297" spans="20:25" x14ac:dyDescent="0.3">
      <c r="T3297">
        <v>2083.7800000000002</v>
      </c>
      <c r="U3297">
        <v>0</v>
      </c>
      <c r="V3297">
        <v>0</v>
      </c>
      <c r="X3297">
        <v>0</v>
      </c>
      <c r="Y3297">
        <f t="shared" si="123"/>
        <v>0</v>
      </c>
    </row>
    <row r="3298" spans="20:25" x14ac:dyDescent="0.3">
      <c r="T3298">
        <v>2084.4299999999998</v>
      </c>
      <c r="U3298">
        <v>0</v>
      </c>
      <c r="V3298">
        <v>0</v>
      </c>
      <c r="X3298">
        <v>0</v>
      </c>
      <c r="Y3298">
        <f t="shared" si="123"/>
        <v>0</v>
      </c>
    </row>
    <row r="3299" spans="20:25" x14ac:dyDescent="0.3">
      <c r="T3299">
        <v>2085.08</v>
      </c>
      <c r="U3299">
        <v>0</v>
      </c>
      <c r="V3299">
        <v>0</v>
      </c>
      <c r="X3299">
        <v>0</v>
      </c>
      <c r="Y3299">
        <f t="shared" si="123"/>
        <v>0</v>
      </c>
    </row>
    <row r="3300" spans="20:25" x14ac:dyDescent="0.3">
      <c r="T3300">
        <v>2085.73</v>
      </c>
      <c r="U3300">
        <v>0</v>
      </c>
      <c r="V3300">
        <v>0</v>
      </c>
      <c r="X3300">
        <v>0</v>
      </c>
      <c r="Y3300">
        <f t="shared" si="123"/>
        <v>0</v>
      </c>
    </row>
    <row r="3301" spans="20:25" x14ac:dyDescent="0.3">
      <c r="T3301">
        <v>2086.39</v>
      </c>
      <c r="U3301">
        <v>0</v>
      </c>
      <c r="V3301">
        <v>0</v>
      </c>
      <c r="X3301">
        <v>0</v>
      </c>
      <c r="Y3301">
        <f t="shared" si="123"/>
        <v>0</v>
      </c>
    </row>
    <row r="3302" spans="20:25" x14ac:dyDescent="0.3">
      <c r="T3302">
        <v>2087.04</v>
      </c>
      <c r="U3302">
        <v>0</v>
      </c>
      <c r="V3302">
        <v>0</v>
      </c>
      <c r="X3302">
        <v>0</v>
      </c>
      <c r="Y3302">
        <f t="shared" si="123"/>
        <v>0</v>
      </c>
    </row>
    <row r="3303" spans="20:25" x14ac:dyDescent="0.3">
      <c r="T3303">
        <v>2087.69</v>
      </c>
      <c r="U3303">
        <v>0</v>
      </c>
      <c r="V3303">
        <v>0</v>
      </c>
      <c r="X3303">
        <v>0</v>
      </c>
      <c r="Y3303">
        <f t="shared" si="123"/>
        <v>0</v>
      </c>
    </row>
    <row r="3304" spans="20:25" x14ac:dyDescent="0.3">
      <c r="T3304">
        <v>2088.34</v>
      </c>
      <c r="U3304">
        <v>0</v>
      </c>
      <c r="V3304">
        <v>0</v>
      </c>
      <c r="X3304">
        <v>0</v>
      </c>
      <c r="Y3304">
        <f t="shared" si="123"/>
        <v>0</v>
      </c>
    </row>
    <row r="3305" spans="20:25" x14ac:dyDescent="0.3">
      <c r="T3305">
        <v>2088.9899999999998</v>
      </c>
      <c r="U3305">
        <v>0</v>
      </c>
      <c r="V3305">
        <v>0</v>
      </c>
      <c r="X3305">
        <v>0</v>
      </c>
      <c r="Y3305">
        <f t="shared" si="123"/>
        <v>0</v>
      </c>
    </row>
    <row r="3306" spans="20:25" x14ac:dyDescent="0.3">
      <c r="T3306">
        <v>2089.64</v>
      </c>
      <c r="U3306">
        <v>0</v>
      </c>
      <c r="V3306">
        <v>0</v>
      </c>
      <c r="X3306">
        <v>0</v>
      </c>
      <c r="Y3306">
        <f t="shared" si="123"/>
        <v>0</v>
      </c>
    </row>
    <row r="3307" spans="20:25" x14ac:dyDescent="0.3">
      <c r="T3307">
        <v>2090.29</v>
      </c>
      <c r="U3307">
        <v>0</v>
      </c>
      <c r="V3307">
        <v>0</v>
      </c>
      <c r="X3307">
        <v>0</v>
      </c>
      <c r="Y3307">
        <f t="shared" si="123"/>
        <v>0</v>
      </c>
    </row>
    <row r="3308" spans="20:25" x14ac:dyDescent="0.3">
      <c r="T3308">
        <v>2090.94</v>
      </c>
      <c r="U3308">
        <v>0</v>
      </c>
      <c r="V3308">
        <v>0</v>
      </c>
      <c r="X3308">
        <v>0</v>
      </c>
      <c r="Y3308">
        <f t="shared" si="123"/>
        <v>0</v>
      </c>
    </row>
    <row r="3309" spans="20:25" x14ac:dyDescent="0.3">
      <c r="T3309">
        <v>2091.59</v>
      </c>
      <c r="U3309">
        <v>0</v>
      </c>
      <c r="V3309">
        <v>0</v>
      </c>
      <c r="X3309">
        <v>0</v>
      </c>
      <c r="Y3309">
        <f t="shared" si="123"/>
        <v>0</v>
      </c>
    </row>
    <row r="3310" spans="20:25" x14ac:dyDescent="0.3">
      <c r="T3310">
        <v>2092.2399999999998</v>
      </c>
      <c r="U3310">
        <v>0</v>
      </c>
      <c r="V3310">
        <v>0</v>
      </c>
      <c r="X3310">
        <v>0</v>
      </c>
      <c r="Y3310">
        <f t="shared" si="123"/>
        <v>0</v>
      </c>
    </row>
    <row r="3311" spans="20:25" x14ac:dyDescent="0.3">
      <c r="T3311">
        <v>2092.89</v>
      </c>
      <c r="U3311">
        <v>0</v>
      </c>
      <c r="V3311">
        <v>0</v>
      </c>
      <c r="X3311">
        <v>0</v>
      </c>
      <c r="Y3311">
        <f t="shared" si="123"/>
        <v>0</v>
      </c>
    </row>
    <row r="3312" spans="20:25" x14ac:dyDescent="0.3">
      <c r="T3312">
        <v>2093.54</v>
      </c>
      <c r="U3312">
        <v>0</v>
      </c>
      <c r="V3312">
        <v>0</v>
      </c>
      <c r="X3312">
        <v>0</v>
      </c>
      <c r="Y3312">
        <f t="shared" si="123"/>
        <v>0</v>
      </c>
    </row>
    <row r="3313" spans="20:25" x14ac:dyDescent="0.3">
      <c r="T3313">
        <v>2094.1999999999998</v>
      </c>
      <c r="U3313">
        <v>0</v>
      </c>
      <c r="V3313">
        <v>0</v>
      </c>
      <c r="X3313">
        <v>0</v>
      </c>
      <c r="Y3313">
        <f t="shared" si="123"/>
        <v>0</v>
      </c>
    </row>
    <row r="3314" spans="20:25" x14ac:dyDescent="0.3">
      <c r="T3314">
        <v>2094.85</v>
      </c>
      <c r="U3314">
        <v>0</v>
      </c>
      <c r="V3314">
        <v>0</v>
      </c>
      <c r="X3314">
        <v>0</v>
      </c>
      <c r="Y3314">
        <f t="shared" si="123"/>
        <v>0</v>
      </c>
    </row>
    <row r="3315" spans="20:25" x14ac:dyDescent="0.3">
      <c r="T3315">
        <v>2095.5</v>
      </c>
      <c r="U3315">
        <v>0</v>
      </c>
      <c r="V3315">
        <v>0</v>
      </c>
      <c r="X3315">
        <v>0</v>
      </c>
      <c r="Y3315">
        <f t="shared" si="123"/>
        <v>0</v>
      </c>
    </row>
    <row r="3316" spans="20:25" x14ac:dyDescent="0.3">
      <c r="T3316">
        <v>2096.15</v>
      </c>
      <c r="U3316">
        <v>0</v>
      </c>
      <c r="V3316">
        <v>0</v>
      </c>
      <c r="X3316">
        <v>0</v>
      </c>
      <c r="Y3316">
        <f t="shared" si="123"/>
        <v>0</v>
      </c>
    </row>
    <row r="3317" spans="20:25" x14ac:dyDescent="0.3">
      <c r="T3317">
        <v>2096.8000000000002</v>
      </c>
      <c r="U3317">
        <v>0</v>
      </c>
      <c r="V3317">
        <v>0</v>
      </c>
      <c r="X3317">
        <v>0</v>
      </c>
      <c r="Y3317">
        <f t="shared" si="123"/>
        <v>0</v>
      </c>
    </row>
    <row r="3318" spans="20:25" x14ac:dyDescent="0.3">
      <c r="T3318">
        <v>2097.4499999999998</v>
      </c>
      <c r="U3318">
        <v>0</v>
      </c>
      <c r="V3318">
        <v>0</v>
      </c>
      <c r="X3318">
        <v>0</v>
      </c>
      <c r="Y3318">
        <f t="shared" si="123"/>
        <v>0</v>
      </c>
    </row>
    <row r="3319" spans="20:25" x14ac:dyDescent="0.3">
      <c r="T3319">
        <v>2098.1</v>
      </c>
      <c r="U3319">
        <v>0</v>
      </c>
      <c r="V3319">
        <v>0</v>
      </c>
      <c r="X3319">
        <v>0</v>
      </c>
      <c r="Y3319">
        <f t="shared" si="123"/>
        <v>0</v>
      </c>
    </row>
    <row r="3320" spans="20:25" x14ac:dyDescent="0.3">
      <c r="T3320">
        <v>2098.75</v>
      </c>
      <c r="U3320">
        <v>0</v>
      </c>
      <c r="V3320">
        <v>0</v>
      </c>
      <c r="X3320">
        <v>0</v>
      </c>
      <c r="Y3320">
        <f t="shared" si="123"/>
        <v>0</v>
      </c>
    </row>
    <row r="3321" spans="20:25" x14ac:dyDescent="0.3">
      <c r="T3321">
        <v>2099.4</v>
      </c>
      <c r="U3321">
        <v>0</v>
      </c>
      <c r="V3321">
        <v>0</v>
      </c>
      <c r="X3321">
        <v>0</v>
      </c>
      <c r="Y3321">
        <f t="shared" si="123"/>
        <v>0</v>
      </c>
    </row>
    <row r="3322" spans="20:25" x14ac:dyDescent="0.3">
      <c r="T3322">
        <v>2100.0500000000002</v>
      </c>
      <c r="U3322">
        <v>0</v>
      </c>
      <c r="V3322">
        <v>0</v>
      </c>
      <c r="X3322">
        <v>0</v>
      </c>
      <c r="Y3322">
        <f t="shared" si="123"/>
        <v>0</v>
      </c>
    </row>
    <row r="3323" spans="20:25" x14ac:dyDescent="0.3">
      <c r="T3323">
        <v>2100.6999999999998</v>
      </c>
      <c r="U3323">
        <v>0</v>
      </c>
      <c r="V3323">
        <v>0</v>
      </c>
      <c r="X3323">
        <v>0</v>
      </c>
      <c r="Y3323">
        <f t="shared" si="123"/>
        <v>0</v>
      </c>
    </row>
    <row r="3324" spans="20:25" x14ac:dyDescent="0.3">
      <c r="T3324">
        <v>2101.35</v>
      </c>
      <c r="U3324">
        <v>0</v>
      </c>
      <c r="V3324">
        <v>0</v>
      </c>
      <c r="X3324">
        <v>0</v>
      </c>
      <c r="Y3324">
        <f t="shared" si="123"/>
        <v>0</v>
      </c>
    </row>
    <row r="3325" spans="20:25" x14ac:dyDescent="0.3">
      <c r="T3325">
        <v>2102</v>
      </c>
      <c r="U3325">
        <v>0</v>
      </c>
      <c r="V3325">
        <v>0</v>
      </c>
      <c r="X3325">
        <v>0</v>
      </c>
      <c r="Y3325">
        <f t="shared" si="123"/>
        <v>0</v>
      </c>
    </row>
    <row r="3326" spans="20:25" x14ac:dyDescent="0.3">
      <c r="T3326">
        <v>2102.65</v>
      </c>
      <c r="U3326">
        <v>0</v>
      </c>
      <c r="V3326">
        <v>0</v>
      </c>
      <c r="X3326">
        <v>0</v>
      </c>
      <c r="Y3326">
        <f t="shared" si="123"/>
        <v>0</v>
      </c>
    </row>
    <row r="3327" spans="20:25" x14ac:dyDescent="0.3">
      <c r="T3327">
        <v>2103.3000000000002</v>
      </c>
      <c r="U3327">
        <v>0</v>
      </c>
      <c r="V3327">
        <v>0</v>
      </c>
      <c r="X3327">
        <v>0</v>
      </c>
      <c r="Y3327">
        <f t="shared" si="123"/>
        <v>0</v>
      </c>
    </row>
    <row r="3328" spans="20:25" x14ac:dyDescent="0.3">
      <c r="T3328">
        <v>2103.9499999999998</v>
      </c>
      <c r="U3328">
        <v>0</v>
      </c>
      <c r="V3328">
        <v>0</v>
      </c>
      <c r="X3328">
        <v>0</v>
      </c>
      <c r="Y3328">
        <f t="shared" si="123"/>
        <v>0</v>
      </c>
    </row>
    <row r="3329" spans="20:25" x14ac:dyDescent="0.3">
      <c r="T3329">
        <v>2104.6</v>
      </c>
      <c r="U3329">
        <v>0</v>
      </c>
      <c r="V3329">
        <v>0</v>
      </c>
      <c r="X3329">
        <v>0</v>
      </c>
      <c r="Y3329">
        <f t="shared" si="123"/>
        <v>0</v>
      </c>
    </row>
    <row r="3330" spans="20:25" x14ac:dyDescent="0.3">
      <c r="T3330">
        <v>2105.25</v>
      </c>
      <c r="U3330">
        <v>0</v>
      </c>
      <c r="V3330">
        <v>0</v>
      </c>
      <c r="X3330">
        <v>0</v>
      </c>
      <c r="Y3330">
        <f t="shared" si="123"/>
        <v>0</v>
      </c>
    </row>
    <row r="3331" spans="20:25" x14ac:dyDescent="0.3">
      <c r="T3331">
        <v>2105.9</v>
      </c>
      <c r="U3331">
        <v>0</v>
      </c>
      <c r="V3331">
        <v>0</v>
      </c>
      <c r="X3331">
        <v>0</v>
      </c>
      <c r="Y3331">
        <f t="shared" ref="Y3331:Y3394" si="124">X3331*40</f>
        <v>0</v>
      </c>
    </row>
    <row r="3332" spans="20:25" x14ac:dyDescent="0.3">
      <c r="T3332">
        <v>2106.56</v>
      </c>
      <c r="U3332">
        <v>0</v>
      </c>
      <c r="V3332">
        <v>0</v>
      </c>
      <c r="X3332">
        <v>0</v>
      </c>
      <c r="Y3332">
        <f t="shared" si="124"/>
        <v>0</v>
      </c>
    </row>
    <row r="3333" spans="20:25" x14ac:dyDescent="0.3">
      <c r="T3333">
        <v>2107.21</v>
      </c>
      <c r="U3333">
        <v>0</v>
      </c>
      <c r="V3333">
        <v>0</v>
      </c>
      <c r="X3333">
        <v>0</v>
      </c>
      <c r="Y3333">
        <f t="shared" si="124"/>
        <v>0</v>
      </c>
    </row>
    <row r="3334" spans="20:25" x14ac:dyDescent="0.3">
      <c r="T3334">
        <v>2107.86</v>
      </c>
      <c r="U3334">
        <v>0</v>
      </c>
      <c r="V3334">
        <v>0</v>
      </c>
      <c r="X3334">
        <v>0</v>
      </c>
      <c r="Y3334">
        <f t="shared" si="124"/>
        <v>0</v>
      </c>
    </row>
    <row r="3335" spans="20:25" x14ac:dyDescent="0.3">
      <c r="T3335">
        <v>2108.5100000000002</v>
      </c>
      <c r="U3335">
        <v>0</v>
      </c>
      <c r="V3335">
        <v>0</v>
      </c>
      <c r="X3335">
        <v>0</v>
      </c>
      <c r="Y3335">
        <f t="shared" si="124"/>
        <v>0</v>
      </c>
    </row>
    <row r="3336" spans="20:25" x14ac:dyDescent="0.3">
      <c r="T3336">
        <v>2109.16</v>
      </c>
      <c r="U3336">
        <v>0</v>
      </c>
      <c r="V3336">
        <v>0</v>
      </c>
      <c r="X3336">
        <v>0</v>
      </c>
      <c r="Y3336">
        <f t="shared" si="124"/>
        <v>0</v>
      </c>
    </row>
    <row r="3337" spans="20:25" x14ac:dyDescent="0.3">
      <c r="T3337">
        <v>2109.81</v>
      </c>
      <c r="U3337">
        <v>0</v>
      </c>
      <c r="V3337">
        <v>0</v>
      </c>
      <c r="X3337">
        <v>0</v>
      </c>
      <c r="Y3337">
        <f t="shared" si="124"/>
        <v>0</v>
      </c>
    </row>
    <row r="3338" spans="20:25" x14ac:dyDescent="0.3">
      <c r="T3338">
        <v>2110.46</v>
      </c>
      <c r="U3338">
        <v>0</v>
      </c>
      <c r="V3338">
        <v>0</v>
      </c>
      <c r="X3338">
        <v>0</v>
      </c>
      <c r="Y3338">
        <f t="shared" si="124"/>
        <v>0</v>
      </c>
    </row>
    <row r="3339" spans="20:25" x14ac:dyDescent="0.3">
      <c r="T3339">
        <v>2111.11</v>
      </c>
      <c r="U3339">
        <v>0</v>
      </c>
      <c r="V3339">
        <v>0</v>
      </c>
      <c r="X3339">
        <v>0</v>
      </c>
      <c r="Y3339">
        <f t="shared" si="124"/>
        <v>0</v>
      </c>
    </row>
    <row r="3340" spans="20:25" x14ac:dyDescent="0.3">
      <c r="T3340">
        <v>2111.7600000000002</v>
      </c>
      <c r="U3340">
        <v>0</v>
      </c>
      <c r="V3340">
        <v>0</v>
      </c>
      <c r="X3340">
        <v>0</v>
      </c>
      <c r="Y3340">
        <f t="shared" si="124"/>
        <v>0</v>
      </c>
    </row>
    <row r="3341" spans="20:25" x14ac:dyDescent="0.3">
      <c r="T3341">
        <v>2112.41</v>
      </c>
      <c r="U3341">
        <v>0</v>
      </c>
      <c r="V3341">
        <v>0</v>
      </c>
      <c r="X3341">
        <v>0</v>
      </c>
      <c r="Y3341">
        <f t="shared" si="124"/>
        <v>0</v>
      </c>
    </row>
    <row r="3342" spans="20:25" x14ac:dyDescent="0.3">
      <c r="T3342">
        <v>2113.06</v>
      </c>
      <c r="U3342">
        <v>0</v>
      </c>
      <c r="V3342">
        <v>0</v>
      </c>
      <c r="X3342">
        <v>0</v>
      </c>
      <c r="Y3342">
        <f t="shared" si="124"/>
        <v>0</v>
      </c>
    </row>
    <row r="3343" spans="20:25" x14ac:dyDescent="0.3">
      <c r="T3343">
        <v>2113.71</v>
      </c>
      <c r="U3343">
        <v>0</v>
      </c>
      <c r="V3343">
        <v>0</v>
      </c>
      <c r="X3343">
        <v>0</v>
      </c>
      <c r="Y3343">
        <f t="shared" si="124"/>
        <v>0</v>
      </c>
    </row>
    <row r="3344" spans="20:25" x14ac:dyDescent="0.3">
      <c r="T3344">
        <v>2114.36</v>
      </c>
      <c r="U3344">
        <v>0</v>
      </c>
      <c r="V3344">
        <v>0</v>
      </c>
      <c r="X3344">
        <v>0</v>
      </c>
      <c r="Y3344">
        <f t="shared" si="124"/>
        <v>0</v>
      </c>
    </row>
    <row r="3345" spans="20:25" x14ac:dyDescent="0.3">
      <c r="T3345">
        <v>2115.0100000000002</v>
      </c>
      <c r="U3345">
        <v>0</v>
      </c>
      <c r="V3345">
        <v>0</v>
      </c>
      <c r="X3345">
        <v>0</v>
      </c>
      <c r="Y3345">
        <f t="shared" si="124"/>
        <v>0</v>
      </c>
    </row>
    <row r="3346" spans="20:25" x14ac:dyDescent="0.3">
      <c r="T3346">
        <v>2115.66</v>
      </c>
      <c r="U3346">
        <v>0</v>
      </c>
      <c r="V3346">
        <v>0</v>
      </c>
      <c r="X3346">
        <v>0</v>
      </c>
      <c r="Y3346">
        <f t="shared" si="124"/>
        <v>0</v>
      </c>
    </row>
    <row r="3347" spans="20:25" x14ac:dyDescent="0.3">
      <c r="T3347">
        <v>2116.31</v>
      </c>
      <c r="U3347">
        <v>0</v>
      </c>
      <c r="V3347">
        <v>0</v>
      </c>
      <c r="X3347">
        <v>0</v>
      </c>
      <c r="Y3347">
        <f t="shared" si="124"/>
        <v>0</v>
      </c>
    </row>
    <row r="3348" spans="20:25" x14ac:dyDescent="0.3">
      <c r="T3348">
        <v>2116.96</v>
      </c>
      <c r="U3348">
        <v>0</v>
      </c>
      <c r="V3348">
        <v>0</v>
      </c>
      <c r="X3348">
        <v>0</v>
      </c>
      <c r="Y3348">
        <f t="shared" si="124"/>
        <v>0</v>
      </c>
    </row>
    <row r="3349" spans="20:25" x14ac:dyDescent="0.3">
      <c r="T3349">
        <v>2117.61</v>
      </c>
      <c r="U3349">
        <v>0</v>
      </c>
      <c r="V3349">
        <v>0</v>
      </c>
      <c r="X3349">
        <v>0</v>
      </c>
      <c r="Y3349">
        <f t="shared" si="124"/>
        <v>0</v>
      </c>
    </row>
    <row r="3350" spans="20:25" x14ac:dyDescent="0.3">
      <c r="T3350">
        <v>2118.2600000000002</v>
      </c>
      <c r="U3350">
        <v>0</v>
      </c>
      <c r="V3350">
        <v>0</v>
      </c>
      <c r="X3350">
        <v>0</v>
      </c>
      <c r="Y3350">
        <f t="shared" si="124"/>
        <v>0</v>
      </c>
    </row>
    <row r="3351" spans="20:25" x14ac:dyDescent="0.3">
      <c r="T3351">
        <v>2118.91</v>
      </c>
      <c r="U3351">
        <v>0</v>
      </c>
      <c r="V3351">
        <v>0</v>
      </c>
      <c r="X3351">
        <v>0</v>
      </c>
      <c r="Y3351">
        <f t="shared" si="124"/>
        <v>0</v>
      </c>
    </row>
    <row r="3352" spans="20:25" x14ac:dyDescent="0.3">
      <c r="T3352">
        <v>2119.56</v>
      </c>
      <c r="U3352">
        <v>0</v>
      </c>
      <c r="V3352">
        <v>0</v>
      </c>
      <c r="X3352">
        <v>0</v>
      </c>
      <c r="Y3352">
        <f t="shared" si="124"/>
        <v>0</v>
      </c>
    </row>
    <row r="3353" spans="20:25" x14ac:dyDescent="0.3">
      <c r="T3353">
        <v>2120.21</v>
      </c>
      <c r="U3353">
        <v>0</v>
      </c>
      <c r="V3353">
        <v>0</v>
      </c>
      <c r="X3353">
        <v>0</v>
      </c>
      <c r="Y3353">
        <f t="shared" si="124"/>
        <v>0</v>
      </c>
    </row>
    <row r="3354" spans="20:25" x14ac:dyDescent="0.3">
      <c r="T3354">
        <v>2120.86</v>
      </c>
      <c r="U3354">
        <v>0</v>
      </c>
      <c r="V3354">
        <v>0</v>
      </c>
      <c r="X3354">
        <v>0</v>
      </c>
      <c r="Y3354">
        <f t="shared" si="124"/>
        <v>0</v>
      </c>
    </row>
    <row r="3355" spans="20:25" x14ac:dyDescent="0.3">
      <c r="T3355">
        <v>2121.5100000000002</v>
      </c>
      <c r="U3355">
        <v>0</v>
      </c>
      <c r="V3355">
        <v>0</v>
      </c>
      <c r="X3355">
        <v>0</v>
      </c>
      <c r="Y3355">
        <f t="shared" si="124"/>
        <v>0</v>
      </c>
    </row>
    <row r="3356" spans="20:25" x14ac:dyDescent="0.3">
      <c r="T3356">
        <v>2122.16</v>
      </c>
      <c r="U3356">
        <v>0</v>
      </c>
      <c r="V3356">
        <v>0</v>
      </c>
      <c r="X3356">
        <v>0</v>
      </c>
      <c r="Y3356">
        <f t="shared" si="124"/>
        <v>0</v>
      </c>
    </row>
    <row r="3357" spans="20:25" x14ac:dyDescent="0.3">
      <c r="T3357">
        <v>2122.81</v>
      </c>
      <c r="U3357">
        <v>0</v>
      </c>
      <c r="V3357">
        <v>0</v>
      </c>
      <c r="X3357">
        <v>0</v>
      </c>
      <c r="Y3357">
        <f t="shared" si="124"/>
        <v>0</v>
      </c>
    </row>
    <row r="3358" spans="20:25" x14ac:dyDescent="0.3">
      <c r="T3358">
        <v>2123.46</v>
      </c>
      <c r="U3358">
        <v>0</v>
      </c>
      <c r="V3358">
        <v>0</v>
      </c>
      <c r="X3358">
        <v>0</v>
      </c>
      <c r="Y3358">
        <f t="shared" si="124"/>
        <v>0</v>
      </c>
    </row>
    <row r="3359" spans="20:25" x14ac:dyDescent="0.3">
      <c r="T3359">
        <v>2124.11</v>
      </c>
      <c r="U3359">
        <v>0</v>
      </c>
      <c r="V3359">
        <v>0</v>
      </c>
      <c r="X3359">
        <v>0</v>
      </c>
      <c r="Y3359">
        <f t="shared" si="124"/>
        <v>0</v>
      </c>
    </row>
    <row r="3360" spans="20:25" x14ac:dyDescent="0.3">
      <c r="T3360">
        <v>2124.7600000000002</v>
      </c>
      <c r="U3360">
        <v>0</v>
      </c>
      <c r="V3360">
        <v>0</v>
      </c>
      <c r="X3360">
        <v>0</v>
      </c>
      <c r="Y3360">
        <f t="shared" si="124"/>
        <v>0</v>
      </c>
    </row>
    <row r="3361" spans="20:25" x14ac:dyDescent="0.3">
      <c r="T3361">
        <v>2125.41</v>
      </c>
      <c r="U3361">
        <v>0</v>
      </c>
      <c r="V3361">
        <v>0</v>
      </c>
      <c r="X3361">
        <v>0</v>
      </c>
      <c r="Y3361">
        <f t="shared" si="124"/>
        <v>0</v>
      </c>
    </row>
    <row r="3362" spans="20:25" x14ac:dyDescent="0.3">
      <c r="T3362">
        <v>2126.06</v>
      </c>
      <c r="U3362">
        <v>0</v>
      </c>
      <c r="V3362">
        <v>0</v>
      </c>
      <c r="X3362">
        <v>0</v>
      </c>
      <c r="Y3362">
        <f t="shared" si="124"/>
        <v>0</v>
      </c>
    </row>
    <row r="3363" spans="20:25" x14ac:dyDescent="0.3">
      <c r="T3363">
        <v>2126.71</v>
      </c>
      <c r="U3363">
        <v>0</v>
      </c>
      <c r="V3363">
        <v>0</v>
      </c>
      <c r="X3363">
        <v>0</v>
      </c>
      <c r="Y3363">
        <f t="shared" si="124"/>
        <v>0</v>
      </c>
    </row>
    <row r="3364" spans="20:25" x14ac:dyDescent="0.3">
      <c r="T3364">
        <v>2127.36</v>
      </c>
      <c r="U3364">
        <v>0</v>
      </c>
      <c r="V3364">
        <v>0</v>
      </c>
      <c r="X3364">
        <v>0</v>
      </c>
      <c r="Y3364">
        <f t="shared" si="124"/>
        <v>0</v>
      </c>
    </row>
    <row r="3365" spans="20:25" x14ac:dyDescent="0.3">
      <c r="T3365">
        <v>2128</v>
      </c>
      <c r="U3365">
        <v>0</v>
      </c>
      <c r="V3365">
        <v>0</v>
      </c>
      <c r="X3365">
        <v>0</v>
      </c>
      <c r="Y3365">
        <f t="shared" si="124"/>
        <v>0</v>
      </c>
    </row>
    <row r="3366" spans="20:25" x14ac:dyDescent="0.3">
      <c r="T3366">
        <v>2128.65</v>
      </c>
      <c r="U3366">
        <v>0</v>
      </c>
      <c r="V3366">
        <v>0</v>
      </c>
      <c r="X3366">
        <v>0</v>
      </c>
      <c r="Y3366">
        <f t="shared" si="124"/>
        <v>0</v>
      </c>
    </row>
    <row r="3367" spans="20:25" x14ac:dyDescent="0.3">
      <c r="T3367">
        <v>2129.3000000000002</v>
      </c>
      <c r="U3367">
        <v>0</v>
      </c>
      <c r="V3367">
        <v>0</v>
      </c>
      <c r="X3367">
        <v>0</v>
      </c>
      <c r="Y3367">
        <f t="shared" si="124"/>
        <v>0</v>
      </c>
    </row>
    <row r="3368" spans="20:25" x14ac:dyDescent="0.3">
      <c r="T3368">
        <v>2129.9499999999998</v>
      </c>
      <c r="U3368">
        <v>0</v>
      </c>
      <c r="V3368">
        <v>0</v>
      </c>
      <c r="X3368">
        <v>0</v>
      </c>
      <c r="Y3368">
        <f t="shared" si="124"/>
        <v>0</v>
      </c>
    </row>
    <row r="3369" spans="20:25" x14ac:dyDescent="0.3">
      <c r="T3369">
        <v>2130.6</v>
      </c>
      <c r="U3369">
        <v>0</v>
      </c>
      <c r="V3369">
        <v>0</v>
      </c>
      <c r="X3369">
        <v>0</v>
      </c>
      <c r="Y3369">
        <f t="shared" si="124"/>
        <v>0</v>
      </c>
    </row>
    <row r="3370" spans="20:25" x14ac:dyDescent="0.3">
      <c r="T3370">
        <v>2131.25</v>
      </c>
      <c r="U3370">
        <v>0</v>
      </c>
      <c r="V3370">
        <v>0</v>
      </c>
      <c r="X3370">
        <v>0</v>
      </c>
      <c r="Y3370">
        <f t="shared" si="124"/>
        <v>0</v>
      </c>
    </row>
    <row r="3371" spans="20:25" x14ac:dyDescent="0.3">
      <c r="T3371">
        <v>2131.9</v>
      </c>
      <c r="U3371">
        <v>0</v>
      </c>
      <c r="V3371">
        <v>0</v>
      </c>
      <c r="X3371">
        <v>0</v>
      </c>
      <c r="Y3371">
        <f t="shared" si="124"/>
        <v>0</v>
      </c>
    </row>
    <row r="3372" spans="20:25" x14ac:dyDescent="0.3">
      <c r="T3372">
        <v>2132.5500000000002</v>
      </c>
      <c r="U3372">
        <v>0</v>
      </c>
      <c r="V3372">
        <v>0</v>
      </c>
      <c r="X3372">
        <v>0</v>
      </c>
      <c r="Y3372">
        <f t="shared" si="124"/>
        <v>0</v>
      </c>
    </row>
    <row r="3373" spans="20:25" x14ac:dyDescent="0.3">
      <c r="T3373">
        <v>2133.1999999999998</v>
      </c>
      <c r="U3373">
        <v>0</v>
      </c>
      <c r="V3373">
        <v>0</v>
      </c>
      <c r="X3373">
        <v>0</v>
      </c>
      <c r="Y3373">
        <f t="shared" si="124"/>
        <v>0</v>
      </c>
    </row>
    <row r="3374" spans="20:25" x14ac:dyDescent="0.3">
      <c r="T3374">
        <v>2133.85</v>
      </c>
      <c r="U3374">
        <v>0</v>
      </c>
      <c r="V3374">
        <v>0</v>
      </c>
      <c r="X3374">
        <v>0</v>
      </c>
      <c r="Y3374">
        <f t="shared" si="124"/>
        <v>0</v>
      </c>
    </row>
    <row r="3375" spans="20:25" x14ac:dyDescent="0.3">
      <c r="T3375">
        <v>2134.5</v>
      </c>
      <c r="U3375">
        <v>0</v>
      </c>
      <c r="V3375">
        <v>0</v>
      </c>
      <c r="X3375">
        <v>0</v>
      </c>
      <c r="Y3375">
        <f t="shared" si="124"/>
        <v>0</v>
      </c>
    </row>
    <row r="3376" spans="20:25" x14ac:dyDescent="0.3">
      <c r="T3376">
        <v>2135.15</v>
      </c>
      <c r="U3376">
        <v>0</v>
      </c>
      <c r="V3376">
        <v>0</v>
      </c>
      <c r="X3376">
        <v>0</v>
      </c>
      <c r="Y3376">
        <f t="shared" si="124"/>
        <v>0</v>
      </c>
    </row>
    <row r="3377" spans="20:25" x14ac:dyDescent="0.3">
      <c r="T3377">
        <v>2135.8000000000002</v>
      </c>
      <c r="U3377">
        <v>0</v>
      </c>
      <c r="V3377">
        <v>0</v>
      </c>
      <c r="X3377">
        <v>0</v>
      </c>
      <c r="Y3377">
        <f t="shared" si="124"/>
        <v>0</v>
      </c>
    </row>
    <row r="3378" spans="20:25" x14ac:dyDescent="0.3">
      <c r="T3378">
        <v>2136.4499999999998</v>
      </c>
      <c r="U3378">
        <v>0</v>
      </c>
      <c r="V3378">
        <v>0</v>
      </c>
      <c r="X3378">
        <v>0</v>
      </c>
      <c r="Y3378">
        <f t="shared" si="124"/>
        <v>0</v>
      </c>
    </row>
    <row r="3379" spans="20:25" x14ac:dyDescent="0.3">
      <c r="T3379">
        <v>2137.1</v>
      </c>
      <c r="U3379">
        <v>0</v>
      </c>
      <c r="V3379">
        <v>0</v>
      </c>
      <c r="X3379">
        <v>0</v>
      </c>
      <c r="Y3379">
        <f t="shared" si="124"/>
        <v>0</v>
      </c>
    </row>
    <row r="3380" spans="20:25" x14ac:dyDescent="0.3">
      <c r="T3380">
        <v>2137.75</v>
      </c>
      <c r="U3380">
        <v>0</v>
      </c>
      <c r="V3380">
        <v>0</v>
      </c>
      <c r="X3380">
        <v>0</v>
      </c>
      <c r="Y3380">
        <f t="shared" si="124"/>
        <v>0</v>
      </c>
    </row>
    <row r="3381" spans="20:25" x14ac:dyDescent="0.3">
      <c r="T3381">
        <v>2138.4</v>
      </c>
      <c r="U3381">
        <v>0</v>
      </c>
      <c r="V3381">
        <v>0</v>
      </c>
      <c r="X3381">
        <v>0</v>
      </c>
      <c r="Y3381">
        <f t="shared" si="124"/>
        <v>0</v>
      </c>
    </row>
    <row r="3382" spans="20:25" x14ac:dyDescent="0.3">
      <c r="T3382">
        <v>2139.0500000000002</v>
      </c>
      <c r="U3382">
        <v>0</v>
      </c>
      <c r="V3382">
        <v>0</v>
      </c>
      <c r="X3382">
        <v>0</v>
      </c>
      <c r="Y3382">
        <f t="shared" si="124"/>
        <v>0</v>
      </c>
    </row>
    <row r="3383" spans="20:25" x14ac:dyDescent="0.3">
      <c r="T3383">
        <v>2139.6999999999998</v>
      </c>
      <c r="U3383">
        <v>0</v>
      </c>
      <c r="V3383">
        <v>0</v>
      </c>
      <c r="X3383">
        <v>0</v>
      </c>
      <c r="Y3383">
        <f t="shared" si="124"/>
        <v>0</v>
      </c>
    </row>
    <row r="3384" spans="20:25" x14ac:dyDescent="0.3">
      <c r="T3384">
        <v>2140.34</v>
      </c>
      <c r="U3384">
        <v>0</v>
      </c>
      <c r="V3384">
        <v>0</v>
      </c>
      <c r="X3384">
        <v>0</v>
      </c>
      <c r="Y3384">
        <f t="shared" si="124"/>
        <v>0</v>
      </c>
    </row>
    <row r="3385" spans="20:25" x14ac:dyDescent="0.3">
      <c r="T3385">
        <v>2140.9899999999998</v>
      </c>
      <c r="U3385">
        <v>0</v>
      </c>
      <c r="V3385">
        <v>0</v>
      </c>
      <c r="X3385">
        <v>0</v>
      </c>
      <c r="Y3385">
        <f t="shared" si="124"/>
        <v>0</v>
      </c>
    </row>
    <row r="3386" spans="20:25" x14ac:dyDescent="0.3">
      <c r="T3386">
        <v>2141.64</v>
      </c>
      <c r="U3386">
        <v>0</v>
      </c>
      <c r="V3386">
        <v>0</v>
      </c>
      <c r="X3386">
        <v>0</v>
      </c>
      <c r="Y3386">
        <f t="shared" si="124"/>
        <v>0</v>
      </c>
    </row>
    <row r="3387" spans="20:25" x14ac:dyDescent="0.3">
      <c r="T3387">
        <v>2142.29</v>
      </c>
      <c r="U3387">
        <v>0</v>
      </c>
      <c r="V3387">
        <v>0</v>
      </c>
      <c r="X3387">
        <v>0</v>
      </c>
      <c r="Y3387">
        <f t="shared" si="124"/>
        <v>0</v>
      </c>
    </row>
    <row r="3388" spans="20:25" x14ac:dyDescent="0.3">
      <c r="T3388">
        <v>2142.94</v>
      </c>
      <c r="U3388">
        <v>0</v>
      </c>
      <c r="V3388">
        <v>0</v>
      </c>
      <c r="X3388">
        <v>0</v>
      </c>
      <c r="Y3388">
        <f t="shared" si="124"/>
        <v>0</v>
      </c>
    </row>
    <row r="3389" spans="20:25" x14ac:dyDescent="0.3">
      <c r="T3389">
        <v>2143.59</v>
      </c>
      <c r="U3389">
        <v>0</v>
      </c>
      <c r="V3389">
        <v>0</v>
      </c>
      <c r="X3389">
        <v>0</v>
      </c>
      <c r="Y3389">
        <f t="shared" si="124"/>
        <v>0</v>
      </c>
    </row>
    <row r="3390" spans="20:25" x14ac:dyDescent="0.3">
      <c r="T3390">
        <v>2144.2399999999998</v>
      </c>
      <c r="U3390">
        <v>0</v>
      </c>
      <c r="V3390">
        <v>0</v>
      </c>
      <c r="X3390">
        <v>0</v>
      </c>
      <c r="Y3390">
        <f t="shared" si="124"/>
        <v>0</v>
      </c>
    </row>
    <row r="3391" spans="20:25" x14ac:dyDescent="0.3">
      <c r="T3391">
        <v>2144.89</v>
      </c>
      <c r="U3391">
        <v>0</v>
      </c>
      <c r="V3391">
        <v>0</v>
      </c>
      <c r="X3391">
        <v>0</v>
      </c>
      <c r="Y3391">
        <f t="shared" si="124"/>
        <v>0</v>
      </c>
    </row>
    <row r="3392" spans="20:25" x14ac:dyDescent="0.3">
      <c r="T3392">
        <v>2145.54</v>
      </c>
      <c r="U3392">
        <v>0</v>
      </c>
      <c r="V3392">
        <v>0</v>
      </c>
      <c r="X3392">
        <v>0</v>
      </c>
      <c r="Y3392">
        <f t="shared" si="124"/>
        <v>0</v>
      </c>
    </row>
    <row r="3393" spans="20:25" x14ac:dyDescent="0.3">
      <c r="T3393">
        <v>2146.19</v>
      </c>
      <c r="U3393">
        <v>0</v>
      </c>
      <c r="V3393">
        <v>0</v>
      </c>
      <c r="X3393">
        <v>0</v>
      </c>
      <c r="Y3393">
        <f t="shared" si="124"/>
        <v>0</v>
      </c>
    </row>
    <row r="3394" spans="20:25" x14ac:dyDescent="0.3">
      <c r="T3394">
        <v>2146.84</v>
      </c>
      <c r="U3394">
        <v>0</v>
      </c>
      <c r="V3394">
        <v>0</v>
      </c>
      <c r="X3394">
        <v>0</v>
      </c>
      <c r="Y3394">
        <f t="shared" si="124"/>
        <v>0</v>
      </c>
    </row>
    <row r="3395" spans="20:25" x14ac:dyDescent="0.3">
      <c r="T3395">
        <v>2147.4899999999998</v>
      </c>
      <c r="U3395">
        <v>0</v>
      </c>
      <c r="V3395">
        <v>0</v>
      </c>
      <c r="X3395">
        <v>0</v>
      </c>
      <c r="Y3395">
        <f t="shared" ref="Y3395:Y3458" si="125">X3395*40</f>
        <v>0</v>
      </c>
    </row>
    <row r="3396" spans="20:25" x14ac:dyDescent="0.3">
      <c r="T3396">
        <v>2148.13</v>
      </c>
      <c r="U3396">
        <v>0</v>
      </c>
      <c r="V3396">
        <v>0</v>
      </c>
      <c r="X3396">
        <v>0</v>
      </c>
      <c r="Y3396">
        <f t="shared" si="125"/>
        <v>0</v>
      </c>
    </row>
    <row r="3397" spans="20:25" x14ac:dyDescent="0.3">
      <c r="T3397">
        <v>2148.7800000000002</v>
      </c>
      <c r="U3397">
        <v>0</v>
      </c>
      <c r="V3397">
        <v>0</v>
      </c>
      <c r="X3397">
        <v>0</v>
      </c>
      <c r="Y3397">
        <f t="shared" si="125"/>
        <v>0</v>
      </c>
    </row>
    <row r="3398" spans="20:25" x14ac:dyDescent="0.3">
      <c r="T3398">
        <v>2149.4299999999998</v>
      </c>
      <c r="U3398">
        <v>0</v>
      </c>
      <c r="V3398">
        <v>0</v>
      </c>
      <c r="X3398">
        <v>0</v>
      </c>
      <c r="Y3398">
        <f t="shared" si="125"/>
        <v>0</v>
      </c>
    </row>
    <row r="3399" spans="20:25" x14ac:dyDescent="0.3">
      <c r="T3399">
        <v>2150.08</v>
      </c>
      <c r="U3399">
        <v>0</v>
      </c>
      <c r="V3399">
        <v>0</v>
      </c>
      <c r="X3399">
        <v>0</v>
      </c>
      <c r="Y3399">
        <f t="shared" si="125"/>
        <v>0</v>
      </c>
    </row>
    <row r="3400" spans="20:25" x14ac:dyDescent="0.3">
      <c r="T3400">
        <v>2150.73</v>
      </c>
      <c r="U3400">
        <v>0</v>
      </c>
      <c r="V3400">
        <v>0</v>
      </c>
      <c r="X3400">
        <v>0</v>
      </c>
      <c r="Y3400">
        <f t="shared" si="125"/>
        <v>0</v>
      </c>
    </row>
    <row r="3401" spans="20:25" x14ac:dyDescent="0.3">
      <c r="T3401">
        <v>2151.38</v>
      </c>
      <c r="U3401">
        <v>0</v>
      </c>
      <c r="V3401">
        <v>0</v>
      </c>
      <c r="X3401">
        <v>0</v>
      </c>
      <c r="Y3401">
        <f t="shared" si="125"/>
        <v>0</v>
      </c>
    </row>
    <row r="3402" spans="20:25" x14ac:dyDescent="0.3">
      <c r="T3402">
        <v>2152.0300000000002</v>
      </c>
      <c r="U3402">
        <v>0</v>
      </c>
      <c r="V3402">
        <v>0</v>
      </c>
      <c r="X3402">
        <v>0</v>
      </c>
      <c r="Y3402">
        <f t="shared" si="125"/>
        <v>0</v>
      </c>
    </row>
    <row r="3403" spans="20:25" x14ac:dyDescent="0.3">
      <c r="T3403">
        <v>2152.6799999999998</v>
      </c>
      <c r="U3403">
        <v>0</v>
      </c>
      <c r="V3403">
        <v>0</v>
      </c>
      <c r="X3403">
        <v>0</v>
      </c>
      <c r="Y3403">
        <f t="shared" si="125"/>
        <v>0</v>
      </c>
    </row>
    <row r="3404" spans="20:25" x14ac:dyDescent="0.3">
      <c r="T3404">
        <v>2153.33</v>
      </c>
      <c r="U3404">
        <v>0</v>
      </c>
      <c r="V3404">
        <v>0</v>
      </c>
      <c r="X3404">
        <v>0</v>
      </c>
      <c r="Y3404">
        <f t="shared" si="125"/>
        <v>0</v>
      </c>
    </row>
    <row r="3405" spans="20:25" x14ac:dyDescent="0.3">
      <c r="T3405">
        <v>2153.9699999999998</v>
      </c>
      <c r="U3405">
        <v>0</v>
      </c>
      <c r="V3405">
        <v>0</v>
      </c>
      <c r="X3405">
        <v>0</v>
      </c>
      <c r="Y3405">
        <f t="shared" si="125"/>
        <v>0</v>
      </c>
    </row>
    <row r="3406" spans="20:25" x14ac:dyDescent="0.3">
      <c r="T3406">
        <v>2154.62</v>
      </c>
      <c r="U3406">
        <v>0</v>
      </c>
      <c r="V3406">
        <v>0</v>
      </c>
      <c r="X3406">
        <v>0</v>
      </c>
      <c r="Y3406">
        <f t="shared" si="125"/>
        <v>0</v>
      </c>
    </row>
    <row r="3407" spans="20:25" x14ac:dyDescent="0.3">
      <c r="T3407">
        <v>2155.27</v>
      </c>
      <c r="U3407">
        <v>0</v>
      </c>
      <c r="V3407">
        <v>0</v>
      </c>
      <c r="X3407">
        <v>0</v>
      </c>
      <c r="Y3407">
        <f t="shared" si="125"/>
        <v>0</v>
      </c>
    </row>
    <row r="3408" spans="20:25" x14ac:dyDescent="0.3">
      <c r="T3408">
        <v>2155.92</v>
      </c>
      <c r="U3408">
        <v>0</v>
      </c>
      <c r="V3408">
        <v>0</v>
      </c>
      <c r="X3408">
        <v>0</v>
      </c>
      <c r="Y3408">
        <f t="shared" si="125"/>
        <v>0</v>
      </c>
    </row>
    <row r="3409" spans="20:25" x14ac:dyDescent="0.3">
      <c r="T3409">
        <v>2156.5700000000002</v>
      </c>
      <c r="U3409">
        <v>0</v>
      </c>
      <c r="V3409">
        <v>0</v>
      </c>
      <c r="X3409">
        <v>0</v>
      </c>
      <c r="Y3409">
        <f t="shared" si="125"/>
        <v>0</v>
      </c>
    </row>
    <row r="3410" spans="20:25" x14ac:dyDescent="0.3">
      <c r="T3410">
        <v>2157.2199999999998</v>
      </c>
      <c r="U3410">
        <v>0</v>
      </c>
      <c r="V3410">
        <v>0</v>
      </c>
      <c r="X3410">
        <v>0</v>
      </c>
      <c r="Y3410">
        <f t="shared" si="125"/>
        <v>0</v>
      </c>
    </row>
    <row r="3411" spans="20:25" x14ac:dyDescent="0.3">
      <c r="T3411">
        <v>2157.87</v>
      </c>
      <c r="U3411">
        <v>0</v>
      </c>
      <c r="V3411">
        <v>0</v>
      </c>
      <c r="X3411">
        <v>0</v>
      </c>
      <c r="Y3411">
        <f t="shared" si="125"/>
        <v>0</v>
      </c>
    </row>
    <row r="3412" spans="20:25" x14ac:dyDescent="0.3">
      <c r="T3412">
        <v>2158.52</v>
      </c>
      <c r="U3412">
        <v>0</v>
      </c>
      <c r="V3412">
        <v>0</v>
      </c>
      <c r="X3412">
        <v>0</v>
      </c>
      <c r="Y3412">
        <f t="shared" si="125"/>
        <v>0</v>
      </c>
    </row>
    <row r="3413" spans="20:25" x14ac:dyDescent="0.3">
      <c r="T3413">
        <v>2159.16</v>
      </c>
      <c r="U3413">
        <v>0</v>
      </c>
      <c r="V3413">
        <v>0</v>
      </c>
      <c r="X3413">
        <v>0</v>
      </c>
      <c r="Y3413">
        <f t="shared" si="125"/>
        <v>0</v>
      </c>
    </row>
    <row r="3414" spans="20:25" x14ac:dyDescent="0.3">
      <c r="T3414">
        <v>2159.81</v>
      </c>
      <c r="U3414">
        <v>0</v>
      </c>
      <c r="V3414">
        <v>0</v>
      </c>
      <c r="X3414">
        <v>0</v>
      </c>
      <c r="Y3414">
        <f t="shared" si="125"/>
        <v>0</v>
      </c>
    </row>
    <row r="3415" spans="20:25" x14ac:dyDescent="0.3">
      <c r="T3415">
        <v>2160.46</v>
      </c>
      <c r="U3415">
        <v>0</v>
      </c>
      <c r="V3415">
        <v>0</v>
      </c>
      <c r="X3415">
        <v>0</v>
      </c>
      <c r="Y3415">
        <f t="shared" si="125"/>
        <v>0</v>
      </c>
    </row>
    <row r="3416" spans="20:25" x14ac:dyDescent="0.3">
      <c r="T3416">
        <v>2161.11</v>
      </c>
      <c r="U3416">
        <v>0</v>
      </c>
      <c r="V3416">
        <v>0</v>
      </c>
      <c r="X3416">
        <v>0</v>
      </c>
      <c r="Y3416">
        <f t="shared" si="125"/>
        <v>0</v>
      </c>
    </row>
    <row r="3417" spans="20:25" x14ac:dyDescent="0.3">
      <c r="T3417">
        <v>2161.7600000000002</v>
      </c>
      <c r="U3417">
        <v>0</v>
      </c>
      <c r="V3417">
        <v>0</v>
      </c>
      <c r="X3417">
        <v>0</v>
      </c>
      <c r="Y3417">
        <f t="shared" si="125"/>
        <v>0</v>
      </c>
    </row>
    <row r="3418" spans="20:25" x14ac:dyDescent="0.3">
      <c r="T3418">
        <v>2162.41</v>
      </c>
      <c r="U3418">
        <v>0</v>
      </c>
      <c r="V3418">
        <v>0</v>
      </c>
      <c r="X3418">
        <v>0</v>
      </c>
      <c r="Y3418">
        <f t="shared" si="125"/>
        <v>0</v>
      </c>
    </row>
    <row r="3419" spans="20:25" x14ac:dyDescent="0.3">
      <c r="T3419">
        <v>2163.06</v>
      </c>
      <c r="U3419">
        <v>0</v>
      </c>
      <c r="V3419">
        <v>0</v>
      </c>
      <c r="X3419">
        <v>0</v>
      </c>
      <c r="Y3419">
        <f t="shared" si="125"/>
        <v>0</v>
      </c>
    </row>
    <row r="3420" spans="20:25" x14ac:dyDescent="0.3">
      <c r="T3420">
        <v>2163.6999999999998</v>
      </c>
      <c r="U3420">
        <v>0</v>
      </c>
      <c r="V3420">
        <v>0</v>
      </c>
      <c r="X3420">
        <v>0</v>
      </c>
      <c r="Y3420">
        <f t="shared" si="125"/>
        <v>0</v>
      </c>
    </row>
    <row r="3421" spans="20:25" x14ac:dyDescent="0.3">
      <c r="T3421">
        <v>2164.35</v>
      </c>
      <c r="U3421">
        <v>0</v>
      </c>
      <c r="V3421">
        <v>0</v>
      </c>
      <c r="X3421">
        <v>0</v>
      </c>
      <c r="Y3421">
        <f t="shared" si="125"/>
        <v>0</v>
      </c>
    </row>
    <row r="3422" spans="20:25" x14ac:dyDescent="0.3">
      <c r="T3422">
        <v>2165</v>
      </c>
      <c r="U3422">
        <v>0</v>
      </c>
      <c r="V3422">
        <v>0</v>
      </c>
      <c r="X3422">
        <v>0</v>
      </c>
      <c r="Y3422">
        <f t="shared" si="125"/>
        <v>0</v>
      </c>
    </row>
    <row r="3423" spans="20:25" x14ac:dyDescent="0.3">
      <c r="T3423">
        <v>2165.65</v>
      </c>
      <c r="U3423">
        <v>0</v>
      </c>
      <c r="V3423">
        <v>0</v>
      </c>
      <c r="X3423">
        <v>0</v>
      </c>
      <c r="Y3423">
        <f t="shared" si="125"/>
        <v>0</v>
      </c>
    </row>
    <row r="3424" spans="20:25" x14ac:dyDescent="0.3">
      <c r="T3424">
        <v>2166.3000000000002</v>
      </c>
      <c r="U3424">
        <v>0</v>
      </c>
      <c r="V3424">
        <v>0</v>
      </c>
      <c r="X3424">
        <v>0</v>
      </c>
      <c r="Y3424">
        <f t="shared" si="125"/>
        <v>0</v>
      </c>
    </row>
    <row r="3425" spans="20:25" x14ac:dyDescent="0.3">
      <c r="T3425">
        <v>2166.9499999999998</v>
      </c>
      <c r="U3425">
        <v>0</v>
      </c>
      <c r="V3425">
        <v>0</v>
      </c>
      <c r="X3425">
        <v>0</v>
      </c>
      <c r="Y3425">
        <f t="shared" si="125"/>
        <v>0</v>
      </c>
    </row>
    <row r="3426" spans="20:25" x14ac:dyDescent="0.3">
      <c r="T3426">
        <v>2167.59</v>
      </c>
      <c r="U3426">
        <v>0</v>
      </c>
      <c r="V3426">
        <v>0</v>
      </c>
      <c r="X3426">
        <v>0</v>
      </c>
      <c r="Y3426">
        <f t="shared" si="125"/>
        <v>0</v>
      </c>
    </row>
    <row r="3427" spans="20:25" x14ac:dyDescent="0.3">
      <c r="T3427">
        <v>2168.2399999999998</v>
      </c>
      <c r="U3427">
        <v>0</v>
      </c>
      <c r="V3427">
        <v>0</v>
      </c>
      <c r="X3427">
        <v>0</v>
      </c>
      <c r="Y3427">
        <f t="shared" si="125"/>
        <v>0</v>
      </c>
    </row>
    <row r="3428" spans="20:25" x14ac:dyDescent="0.3">
      <c r="T3428">
        <v>2168.89</v>
      </c>
      <c r="U3428">
        <v>0</v>
      </c>
      <c r="V3428">
        <v>0</v>
      </c>
      <c r="X3428">
        <v>0</v>
      </c>
      <c r="Y3428">
        <f t="shared" si="125"/>
        <v>0</v>
      </c>
    </row>
    <row r="3429" spans="20:25" x14ac:dyDescent="0.3">
      <c r="T3429">
        <v>2169.54</v>
      </c>
      <c r="U3429">
        <v>0</v>
      </c>
      <c r="V3429">
        <v>0</v>
      </c>
      <c r="X3429">
        <v>0</v>
      </c>
      <c r="Y3429">
        <f t="shared" si="125"/>
        <v>0</v>
      </c>
    </row>
    <row r="3430" spans="20:25" x14ac:dyDescent="0.3">
      <c r="T3430">
        <v>2170.19</v>
      </c>
      <c r="U3430">
        <v>0</v>
      </c>
      <c r="V3430">
        <v>0</v>
      </c>
      <c r="X3430">
        <v>0</v>
      </c>
      <c r="Y3430">
        <f t="shared" si="125"/>
        <v>0</v>
      </c>
    </row>
    <row r="3431" spans="20:25" x14ac:dyDescent="0.3">
      <c r="T3431">
        <v>2170.84</v>
      </c>
      <c r="U3431">
        <v>0</v>
      </c>
      <c r="V3431">
        <v>0</v>
      </c>
      <c r="X3431">
        <v>0</v>
      </c>
      <c r="Y3431">
        <f t="shared" si="125"/>
        <v>0</v>
      </c>
    </row>
    <row r="3432" spans="20:25" x14ac:dyDescent="0.3">
      <c r="T3432">
        <v>2171.48</v>
      </c>
      <c r="U3432">
        <v>0</v>
      </c>
      <c r="V3432">
        <v>0</v>
      </c>
      <c r="X3432">
        <v>0</v>
      </c>
      <c r="Y3432">
        <f t="shared" si="125"/>
        <v>0</v>
      </c>
    </row>
    <row r="3433" spans="20:25" x14ac:dyDescent="0.3">
      <c r="T3433">
        <v>2172.13</v>
      </c>
      <c r="U3433">
        <v>0</v>
      </c>
      <c r="V3433">
        <v>0</v>
      </c>
      <c r="X3433">
        <v>0</v>
      </c>
      <c r="Y3433">
        <f t="shared" si="125"/>
        <v>0</v>
      </c>
    </row>
    <row r="3434" spans="20:25" x14ac:dyDescent="0.3">
      <c r="T3434">
        <v>2172.7800000000002</v>
      </c>
      <c r="U3434">
        <v>0</v>
      </c>
      <c r="V3434">
        <v>0</v>
      </c>
      <c r="X3434">
        <v>0</v>
      </c>
      <c r="Y3434">
        <f t="shared" si="125"/>
        <v>0</v>
      </c>
    </row>
    <row r="3435" spans="20:25" x14ac:dyDescent="0.3">
      <c r="T3435">
        <v>2173.4299999999998</v>
      </c>
      <c r="U3435">
        <v>0</v>
      </c>
      <c r="V3435">
        <v>0</v>
      </c>
      <c r="X3435">
        <v>0</v>
      </c>
      <c r="Y3435">
        <f t="shared" si="125"/>
        <v>0</v>
      </c>
    </row>
    <row r="3436" spans="20:25" x14ac:dyDescent="0.3">
      <c r="T3436">
        <v>2174.08</v>
      </c>
      <c r="U3436">
        <v>0</v>
      </c>
      <c r="V3436">
        <v>0</v>
      </c>
      <c r="X3436">
        <v>0</v>
      </c>
      <c r="Y3436">
        <f t="shared" si="125"/>
        <v>0</v>
      </c>
    </row>
    <row r="3437" spans="20:25" x14ac:dyDescent="0.3">
      <c r="T3437">
        <v>2174.7199999999998</v>
      </c>
      <c r="U3437">
        <v>0</v>
      </c>
      <c r="V3437">
        <v>0</v>
      </c>
      <c r="X3437">
        <v>0</v>
      </c>
      <c r="Y3437">
        <f t="shared" si="125"/>
        <v>0</v>
      </c>
    </row>
    <row r="3438" spans="20:25" x14ac:dyDescent="0.3">
      <c r="T3438">
        <v>2175.37</v>
      </c>
      <c r="U3438">
        <v>0</v>
      </c>
      <c r="V3438">
        <v>0</v>
      </c>
      <c r="X3438">
        <v>0</v>
      </c>
      <c r="Y3438">
        <f t="shared" si="125"/>
        <v>0</v>
      </c>
    </row>
    <row r="3439" spans="20:25" x14ac:dyDescent="0.3">
      <c r="T3439">
        <v>2176.02</v>
      </c>
      <c r="U3439">
        <v>0</v>
      </c>
      <c r="V3439">
        <v>0</v>
      </c>
      <c r="X3439">
        <v>0</v>
      </c>
      <c r="Y3439">
        <f t="shared" si="125"/>
        <v>0</v>
      </c>
    </row>
    <row r="3440" spans="20:25" x14ac:dyDescent="0.3">
      <c r="T3440">
        <v>2176.67</v>
      </c>
      <c r="U3440">
        <v>0</v>
      </c>
      <c r="V3440">
        <v>0</v>
      </c>
      <c r="X3440">
        <v>0</v>
      </c>
      <c r="Y3440">
        <f t="shared" si="125"/>
        <v>0</v>
      </c>
    </row>
    <row r="3441" spans="20:25" x14ac:dyDescent="0.3">
      <c r="T3441">
        <v>2177.3200000000002</v>
      </c>
      <c r="U3441">
        <v>0</v>
      </c>
      <c r="V3441">
        <v>0</v>
      </c>
      <c r="X3441">
        <v>0</v>
      </c>
      <c r="Y3441">
        <f t="shared" si="125"/>
        <v>0</v>
      </c>
    </row>
    <row r="3442" spans="20:25" x14ac:dyDescent="0.3">
      <c r="T3442">
        <v>2177.96</v>
      </c>
      <c r="U3442">
        <v>0</v>
      </c>
      <c r="V3442">
        <v>0</v>
      </c>
      <c r="X3442">
        <v>0</v>
      </c>
      <c r="Y3442">
        <f t="shared" si="125"/>
        <v>0</v>
      </c>
    </row>
    <row r="3443" spans="20:25" x14ac:dyDescent="0.3">
      <c r="T3443">
        <v>2178.61</v>
      </c>
      <c r="U3443">
        <v>0</v>
      </c>
      <c r="V3443">
        <v>0</v>
      </c>
      <c r="X3443">
        <v>0</v>
      </c>
      <c r="Y3443">
        <f t="shared" si="125"/>
        <v>0</v>
      </c>
    </row>
    <row r="3444" spans="20:25" x14ac:dyDescent="0.3">
      <c r="T3444">
        <v>2179.2600000000002</v>
      </c>
      <c r="U3444">
        <v>0</v>
      </c>
      <c r="V3444">
        <v>0</v>
      </c>
      <c r="X3444">
        <v>0</v>
      </c>
      <c r="Y3444">
        <f t="shared" si="125"/>
        <v>0</v>
      </c>
    </row>
    <row r="3445" spans="20:25" x14ac:dyDescent="0.3">
      <c r="T3445">
        <v>2179.91</v>
      </c>
      <c r="U3445">
        <v>0</v>
      </c>
      <c r="V3445">
        <v>0</v>
      </c>
      <c r="X3445">
        <v>0</v>
      </c>
      <c r="Y3445">
        <f t="shared" si="125"/>
        <v>0</v>
      </c>
    </row>
    <row r="3446" spans="20:25" x14ac:dyDescent="0.3">
      <c r="T3446">
        <v>2180.56</v>
      </c>
      <c r="U3446">
        <v>0</v>
      </c>
      <c r="V3446">
        <v>0</v>
      </c>
      <c r="X3446">
        <v>0</v>
      </c>
      <c r="Y3446">
        <f t="shared" si="125"/>
        <v>0</v>
      </c>
    </row>
    <row r="3447" spans="20:25" x14ac:dyDescent="0.3">
      <c r="T3447">
        <v>2181.1999999999998</v>
      </c>
      <c r="U3447">
        <v>0</v>
      </c>
      <c r="V3447">
        <v>0</v>
      </c>
      <c r="X3447">
        <v>0</v>
      </c>
      <c r="Y3447">
        <f t="shared" si="125"/>
        <v>0</v>
      </c>
    </row>
    <row r="3448" spans="20:25" x14ac:dyDescent="0.3">
      <c r="T3448">
        <v>2181.85</v>
      </c>
      <c r="U3448">
        <v>0</v>
      </c>
      <c r="V3448">
        <v>0</v>
      </c>
      <c r="X3448">
        <v>0</v>
      </c>
      <c r="Y3448">
        <f t="shared" si="125"/>
        <v>0</v>
      </c>
    </row>
    <row r="3449" spans="20:25" x14ac:dyDescent="0.3">
      <c r="T3449">
        <v>2182.5</v>
      </c>
      <c r="U3449">
        <v>0</v>
      </c>
      <c r="V3449">
        <v>0</v>
      </c>
      <c r="X3449">
        <v>0</v>
      </c>
      <c r="Y3449">
        <f t="shared" si="125"/>
        <v>0</v>
      </c>
    </row>
    <row r="3450" spans="20:25" x14ac:dyDescent="0.3">
      <c r="T3450">
        <v>2183.15</v>
      </c>
      <c r="U3450">
        <v>0</v>
      </c>
      <c r="V3450">
        <v>0</v>
      </c>
      <c r="X3450">
        <v>0</v>
      </c>
      <c r="Y3450">
        <f t="shared" si="125"/>
        <v>0</v>
      </c>
    </row>
    <row r="3451" spans="20:25" x14ac:dyDescent="0.3">
      <c r="T3451">
        <v>2183.8000000000002</v>
      </c>
      <c r="U3451">
        <v>0</v>
      </c>
      <c r="V3451">
        <v>0</v>
      </c>
      <c r="X3451">
        <v>0</v>
      </c>
      <c r="Y3451">
        <f t="shared" si="125"/>
        <v>0</v>
      </c>
    </row>
    <row r="3452" spans="20:25" x14ac:dyDescent="0.3">
      <c r="T3452">
        <v>2184.44</v>
      </c>
      <c r="U3452">
        <v>0</v>
      </c>
      <c r="V3452">
        <v>0</v>
      </c>
      <c r="X3452">
        <v>0</v>
      </c>
      <c r="Y3452">
        <f t="shared" si="125"/>
        <v>0</v>
      </c>
    </row>
    <row r="3453" spans="20:25" x14ac:dyDescent="0.3">
      <c r="T3453">
        <v>2185.09</v>
      </c>
      <c r="U3453">
        <v>0</v>
      </c>
      <c r="V3453">
        <v>0</v>
      </c>
      <c r="X3453">
        <v>0</v>
      </c>
      <c r="Y3453">
        <f t="shared" si="125"/>
        <v>0</v>
      </c>
    </row>
    <row r="3454" spans="20:25" x14ac:dyDescent="0.3">
      <c r="T3454">
        <v>2185.7399999999998</v>
      </c>
      <c r="U3454">
        <v>0</v>
      </c>
      <c r="V3454">
        <v>0</v>
      </c>
      <c r="X3454">
        <v>0</v>
      </c>
      <c r="Y3454">
        <f t="shared" si="125"/>
        <v>0</v>
      </c>
    </row>
    <row r="3455" spans="20:25" x14ac:dyDescent="0.3">
      <c r="T3455">
        <v>2186.39</v>
      </c>
      <c r="U3455">
        <v>0</v>
      </c>
      <c r="V3455">
        <v>0</v>
      </c>
      <c r="X3455">
        <v>0</v>
      </c>
      <c r="Y3455">
        <f t="shared" si="125"/>
        <v>0</v>
      </c>
    </row>
    <row r="3456" spans="20:25" x14ac:dyDescent="0.3">
      <c r="T3456">
        <v>2187.0300000000002</v>
      </c>
      <c r="U3456">
        <v>0</v>
      </c>
      <c r="V3456">
        <v>0</v>
      </c>
      <c r="X3456">
        <v>0</v>
      </c>
      <c r="Y3456">
        <f t="shared" si="125"/>
        <v>0</v>
      </c>
    </row>
    <row r="3457" spans="20:25" x14ac:dyDescent="0.3">
      <c r="T3457">
        <v>2187.6799999999998</v>
      </c>
      <c r="U3457">
        <v>0</v>
      </c>
      <c r="V3457">
        <v>0</v>
      </c>
      <c r="X3457">
        <v>0</v>
      </c>
      <c r="Y3457">
        <f t="shared" si="125"/>
        <v>0</v>
      </c>
    </row>
    <row r="3458" spans="20:25" x14ac:dyDescent="0.3">
      <c r="T3458">
        <v>2188.33</v>
      </c>
      <c r="U3458">
        <v>0</v>
      </c>
      <c r="V3458">
        <v>0</v>
      </c>
      <c r="X3458">
        <v>0</v>
      </c>
      <c r="Y3458">
        <f t="shared" si="125"/>
        <v>0</v>
      </c>
    </row>
    <row r="3459" spans="20:25" x14ac:dyDescent="0.3">
      <c r="T3459">
        <v>2188.98</v>
      </c>
      <c r="U3459">
        <v>0</v>
      </c>
      <c r="V3459">
        <v>0</v>
      </c>
      <c r="X3459">
        <v>0</v>
      </c>
      <c r="Y3459">
        <f t="shared" ref="Y3459:Y3522" si="126">X3459*40</f>
        <v>0</v>
      </c>
    </row>
    <row r="3460" spans="20:25" x14ac:dyDescent="0.3">
      <c r="T3460">
        <v>2189.62</v>
      </c>
      <c r="U3460">
        <v>0</v>
      </c>
      <c r="V3460">
        <v>0</v>
      </c>
      <c r="X3460">
        <v>0</v>
      </c>
      <c r="Y3460">
        <f t="shared" si="126"/>
        <v>0</v>
      </c>
    </row>
    <row r="3461" spans="20:25" x14ac:dyDescent="0.3">
      <c r="T3461">
        <v>2190.27</v>
      </c>
      <c r="U3461">
        <v>0</v>
      </c>
      <c r="V3461">
        <v>0</v>
      </c>
      <c r="X3461">
        <v>0</v>
      </c>
      <c r="Y3461">
        <f t="shared" si="126"/>
        <v>0</v>
      </c>
    </row>
    <row r="3462" spans="20:25" x14ac:dyDescent="0.3">
      <c r="T3462">
        <v>2190.92</v>
      </c>
      <c r="U3462">
        <v>0</v>
      </c>
      <c r="V3462">
        <v>0</v>
      </c>
      <c r="X3462">
        <v>0</v>
      </c>
      <c r="Y3462">
        <f t="shared" si="126"/>
        <v>0</v>
      </c>
    </row>
    <row r="3463" spans="20:25" x14ac:dyDescent="0.3">
      <c r="T3463">
        <v>2191.5700000000002</v>
      </c>
      <c r="U3463">
        <v>0</v>
      </c>
      <c r="V3463">
        <v>0</v>
      </c>
      <c r="X3463">
        <v>0</v>
      </c>
      <c r="Y3463">
        <f t="shared" si="126"/>
        <v>0</v>
      </c>
    </row>
    <row r="3464" spans="20:25" x14ac:dyDescent="0.3">
      <c r="T3464">
        <v>2192.21</v>
      </c>
      <c r="U3464">
        <v>0</v>
      </c>
      <c r="V3464">
        <v>0</v>
      </c>
      <c r="X3464">
        <v>0</v>
      </c>
      <c r="Y3464">
        <f t="shared" si="126"/>
        <v>0</v>
      </c>
    </row>
    <row r="3465" spans="20:25" x14ac:dyDescent="0.3">
      <c r="T3465">
        <v>2192.86</v>
      </c>
      <c r="U3465">
        <v>0</v>
      </c>
      <c r="V3465">
        <v>0</v>
      </c>
      <c r="X3465">
        <v>0</v>
      </c>
      <c r="Y3465">
        <f t="shared" si="126"/>
        <v>0</v>
      </c>
    </row>
    <row r="3466" spans="20:25" x14ac:dyDescent="0.3">
      <c r="T3466">
        <v>2193.5100000000002</v>
      </c>
      <c r="U3466">
        <v>0</v>
      </c>
      <c r="V3466">
        <v>0</v>
      </c>
      <c r="X3466">
        <v>0</v>
      </c>
      <c r="Y3466">
        <f t="shared" si="126"/>
        <v>0</v>
      </c>
    </row>
    <row r="3467" spans="20:25" x14ac:dyDescent="0.3">
      <c r="T3467">
        <v>2194.16</v>
      </c>
      <c r="U3467">
        <v>0</v>
      </c>
      <c r="V3467">
        <v>0</v>
      </c>
      <c r="X3467">
        <v>0</v>
      </c>
      <c r="Y3467">
        <f t="shared" si="126"/>
        <v>0</v>
      </c>
    </row>
    <row r="3468" spans="20:25" x14ac:dyDescent="0.3">
      <c r="T3468">
        <v>2194.8000000000002</v>
      </c>
      <c r="U3468">
        <v>0</v>
      </c>
      <c r="V3468">
        <v>0</v>
      </c>
      <c r="X3468">
        <v>0</v>
      </c>
      <c r="Y3468">
        <f t="shared" si="126"/>
        <v>0</v>
      </c>
    </row>
    <row r="3469" spans="20:25" x14ac:dyDescent="0.3">
      <c r="T3469">
        <v>2195.4499999999998</v>
      </c>
      <c r="U3469">
        <v>0</v>
      </c>
      <c r="V3469">
        <v>0</v>
      </c>
      <c r="X3469">
        <v>0</v>
      </c>
      <c r="Y3469">
        <f t="shared" si="126"/>
        <v>0</v>
      </c>
    </row>
    <row r="3470" spans="20:25" x14ac:dyDescent="0.3">
      <c r="T3470">
        <v>2196.1</v>
      </c>
      <c r="U3470">
        <v>0</v>
      </c>
      <c r="V3470">
        <v>0</v>
      </c>
      <c r="X3470">
        <v>0</v>
      </c>
      <c r="Y3470">
        <f t="shared" si="126"/>
        <v>0</v>
      </c>
    </row>
    <row r="3471" spans="20:25" x14ac:dyDescent="0.3">
      <c r="T3471">
        <v>2196.75</v>
      </c>
      <c r="U3471">
        <v>0</v>
      </c>
      <c r="V3471">
        <v>0</v>
      </c>
      <c r="X3471">
        <v>0</v>
      </c>
      <c r="Y3471">
        <f t="shared" si="126"/>
        <v>0</v>
      </c>
    </row>
    <row r="3472" spans="20:25" x14ac:dyDescent="0.3">
      <c r="T3472">
        <v>2197.39</v>
      </c>
      <c r="U3472">
        <v>0</v>
      </c>
      <c r="V3472">
        <v>0</v>
      </c>
      <c r="X3472">
        <v>0</v>
      </c>
      <c r="Y3472">
        <f t="shared" si="126"/>
        <v>0</v>
      </c>
    </row>
    <row r="3473" spans="20:25" x14ac:dyDescent="0.3">
      <c r="T3473">
        <v>2198.04</v>
      </c>
      <c r="U3473">
        <v>0</v>
      </c>
      <c r="V3473">
        <v>0</v>
      </c>
      <c r="X3473">
        <v>0</v>
      </c>
      <c r="Y3473">
        <f t="shared" si="126"/>
        <v>0</v>
      </c>
    </row>
    <row r="3474" spans="20:25" x14ac:dyDescent="0.3">
      <c r="T3474">
        <v>2198.69</v>
      </c>
      <c r="U3474">
        <v>0</v>
      </c>
      <c r="V3474">
        <v>0</v>
      </c>
      <c r="X3474">
        <v>0</v>
      </c>
      <c r="Y3474">
        <f t="shared" si="126"/>
        <v>0</v>
      </c>
    </row>
    <row r="3475" spans="20:25" x14ac:dyDescent="0.3">
      <c r="T3475">
        <v>2199.34</v>
      </c>
      <c r="U3475">
        <v>0</v>
      </c>
      <c r="V3475">
        <v>0</v>
      </c>
      <c r="X3475">
        <v>0</v>
      </c>
      <c r="Y3475">
        <f t="shared" si="126"/>
        <v>0</v>
      </c>
    </row>
    <row r="3476" spans="20:25" x14ac:dyDescent="0.3">
      <c r="T3476">
        <v>2199.98</v>
      </c>
      <c r="U3476">
        <v>0</v>
      </c>
      <c r="V3476">
        <v>0</v>
      </c>
      <c r="X3476">
        <v>0</v>
      </c>
      <c r="Y3476">
        <f t="shared" si="126"/>
        <v>0</v>
      </c>
    </row>
    <row r="3477" spans="20:25" x14ac:dyDescent="0.3">
      <c r="T3477">
        <v>2200.63</v>
      </c>
      <c r="U3477">
        <v>0</v>
      </c>
      <c r="V3477">
        <v>0</v>
      </c>
      <c r="X3477">
        <v>0</v>
      </c>
      <c r="Y3477">
        <f t="shared" si="126"/>
        <v>0</v>
      </c>
    </row>
    <row r="3478" spans="20:25" x14ac:dyDescent="0.3">
      <c r="T3478">
        <v>2201.2800000000002</v>
      </c>
      <c r="U3478">
        <v>0</v>
      </c>
      <c r="V3478">
        <v>0</v>
      </c>
      <c r="X3478">
        <v>0</v>
      </c>
      <c r="Y3478">
        <f t="shared" si="126"/>
        <v>0</v>
      </c>
    </row>
    <row r="3479" spans="20:25" x14ac:dyDescent="0.3">
      <c r="T3479">
        <v>2201.92</v>
      </c>
      <c r="U3479">
        <v>0</v>
      </c>
      <c r="V3479">
        <v>0</v>
      </c>
      <c r="X3479">
        <v>0</v>
      </c>
      <c r="Y3479">
        <f t="shared" si="126"/>
        <v>0</v>
      </c>
    </row>
    <row r="3480" spans="20:25" x14ac:dyDescent="0.3">
      <c r="T3480">
        <v>2202.5700000000002</v>
      </c>
      <c r="U3480">
        <v>0</v>
      </c>
      <c r="V3480">
        <v>0</v>
      </c>
      <c r="X3480">
        <v>0</v>
      </c>
      <c r="Y3480">
        <f t="shared" si="126"/>
        <v>0</v>
      </c>
    </row>
    <row r="3481" spans="20:25" x14ac:dyDescent="0.3">
      <c r="T3481">
        <v>2203.2199999999998</v>
      </c>
      <c r="U3481">
        <v>0</v>
      </c>
      <c r="V3481">
        <v>0</v>
      </c>
      <c r="X3481">
        <v>0</v>
      </c>
      <c r="Y3481">
        <f t="shared" si="126"/>
        <v>0</v>
      </c>
    </row>
    <row r="3482" spans="20:25" x14ac:dyDescent="0.3">
      <c r="T3482">
        <v>2203.86</v>
      </c>
      <c r="U3482">
        <v>0</v>
      </c>
      <c r="V3482">
        <v>0</v>
      </c>
      <c r="X3482">
        <v>0</v>
      </c>
      <c r="Y3482">
        <f t="shared" si="126"/>
        <v>0</v>
      </c>
    </row>
    <row r="3483" spans="20:25" x14ac:dyDescent="0.3">
      <c r="T3483">
        <v>2204.5100000000002</v>
      </c>
      <c r="U3483">
        <v>0</v>
      </c>
      <c r="V3483">
        <v>0</v>
      </c>
      <c r="X3483">
        <v>0</v>
      </c>
      <c r="Y3483">
        <f t="shared" si="126"/>
        <v>0</v>
      </c>
    </row>
    <row r="3484" spans="20:25" x14ac:dyDescent="0.3">
      <c r="T3484">
        <v>2205.16</v>
      </c>
      <c r="U3484">
        <v>0</v>
      </c>
      <c r="V3484">
        <v>0</v>
      </c>
      <c r="X3484">
        <v>0</v>
      </c>
      <c r="Y3484">
        <f t="shared" si="126"/>
        <v>0</v>
      </c>
    </row>
    <row r="3485" spans="20:25" x14ac:dyDescent="0.3">
      <c r="T3485">
        <v>2205.81</v>
      </c>
      <c r="U3485">
        <v>0</v>
      </c>
      <c r="V3485">
        <v>0</v>
      </c>
      <c r="X3485">
        <v>0</v>
      </c>
      <c r="Y3485">
        <f t="shared" si="126"/>
        <v>0</v>
      </c>
    </row>
    <row r="3486" spans="20:25" x14ac:dyDescent="0.3">
      <c r="T3486">
        <v>2206.4499999999998</v>
      </c>
      <c r="U3486">
        <v>0</v>
      </c>
      <c r="V3486">
        <v>0</v>
      </c>
      <c r="X3486">
        <v>0</v>
      </c>
      <c r="Y3486">
        <f t="shared" si="126"/>
        <v>0</v>
      </c>
    </row>
    <row r="3487" spans="20:25" x14ac:dyDescent="0.3">
      <c r="T3487">
        <v>2207.1</v>
      </c>
      <c r="U3487">
        <v>0</v>
      </c>
      <c r="V3487">
        <v>0</v>
      </c>
      <c r="X3487">
        <v>0</v>
      </c>
      <c r="Y3487">
        <f t="shared" si="126"/>
        <v>0</v>
      </c>
    </row>
    <row r="3488" spans="20:25" x14ac:dyDescent="0.3">
      <c r="T3488">
        <v>2207.75</v>
      </c>
      <c r="U3488">
        <v>0</v>
      </c>
      <c r="V3488">
        <v>0</v>
      </c>
      <c r="X3488">
        <v>0</v>
      </c>
      <c r="Y3488">
        <f t="shared" si="126"/>
        <v>0</v>
      </c>
    </row>
    <row r="3489" spans="20:25" x14ac:dyDescent="0.3">
      <c r="T3489">
        <v>2208.39</v>
      </c>
      <c r="U3489">
        <v>0</v>
      </c>
      <c r="V3489">
        <v>0</v>
      </c>
      <c r="X3489">
        <v>0</v>
      </c>
      <c r="Y3489">
        <f t="shared" si="126"/>
        <v>0</v>
      </c>
    </row>
    <row r="3490" spans="20:25" x14ac:dyDescent="0.3">
      <c r="T3490">
        <v>2209.04</v>
      </c>
      <c r="U3490">
        <v>0</v>
      </c>
      <c r="V3490">
        <v>0</v>
      </c>
      <c r="X3490">
        <v>0</v>
      </c>
      <c r="Y3490">
        <f t="shared" si="126"/>
        <v>0</v>
      </c>
    </row>
    <row r="3491" spans="20:25" x14ac:dyDescent="0.3">
      <c r="T3491">
        <v>2209.69</v>
      </c>
      <c r="U3491">
        <v>0</v>
      </c>
      <c r="V3491">
        <v>0</v>
      </c>
      <c r="X3491">
        <v>0</v>
      </c>
      <c r="Y3491">
        <f t="shared" si="126"/>
        <v>0</v>
      </c>
    </row>
    <row r="3492" spans="20:25" x14ac:dyDescent="0.3">
      <c r="T3492">
        <v>2210.33</v>
      </c>
      <c r="U3492">
        <v>0</v>
      </c>
      <c r="V3492">
        <v>0</v>
      </c>
      <c r="X3492">
        <v>0</v>
      </c>
      <c r="Y3492">
        <f t="shared" si="126"/>
        <v>0</v>
      </c>
    </row>
    <row r="3493" spans="20:25" x14ac:dyDescent="0.3">
      <c r="T3493">
        <v>2210.98</v>
      </c>
      <c r="U3493">
        <v>0</v>
      </c>
      <c r="V3493">
        <v>0</v>
      </c>
      <c r="X3493">
        <v>0</v>
      </c>
      <c r="Y3493">
        <f t="shared" si="126"/>
        <v>0</v>
      </c>
    </row>
    <row r="3494" spans="20:25" x14ac:dyDescent="0.3">
      <c r="T3494">
        <v>2211.63</v>
      </c>
      <c r="U3494">
        <v>0</v>
      </c>
      <c r="V3494">
        <v>0</v>
      </c>
      <c r="X3494">
        <v>0</v>
      </c>
      <c r="Y3494">
        <f t="shared" si="126"/>
        <v>0</v>
      </c>
    </row>
    <row r="3495" spans="20:25" x14ac:dyDescent="0.3">
      <c r="T3495">
        <v>2212.27</v>
      </c>
      <c r="U3495">
        <v>0</v>
      </c>
      <c r="V3495">
        <v>0</v>
      </c>
      <c r="X3495">
        <v>0</v>
      </c>
      <c r="Y3495">
        <f t="shared" si="126"/>
        <v>0</v>
      </c>
    </row>
    <row r="3496" spans="20:25" x14ac:dyDescent="0.3">
      <c r="T3496">
        <v>2212.92</v>
      </c>
      <c r="U3496">
        <v>0</v>
      </c>
      <c r="V3496">
        <v>0</v>
      </c>
      <c r="X3496">
        <v>0</v>
      </c>
      <c r="Y3496">
        <f t="shared" si="126"/>
        <v>0</v>
      </c>
    </row>
    <row r="3497" spans="20:25" x14ac:dyDescent="0.3">
      <c r="T3497">
        <v>2213.5700000000002</v>
      </c>
      <c r="U3497">
        <v>0</v>
      </c>
      <c r="V3497">
        <v>0</v>
      </c>
      <c r="X3497">
        <v>0</v>
      </c>
      <c r="Y3497">
        <f t="shared" si="126"/>
        <v>0</v>
      </c>
    </row>
    <row r="3498" spans="20:25" x14ac:dyDescent="0.3">
      <c r="T3498">
        <v>2214.21</v>
      </c>
      <c r="U3498">
        <v>0</v>
      </c>
      <c r="V3498">
        <v>0</v>
      </c>
      <c r="X3498">
        <v>0</v>
      </c>
      <c r="Y3498">
        <f t="shared" si="126"/>
        <v>0</v>
      </c>
    </row>
    <row r="3499" spans="20:25" x14ac:dyDescent="0.3">
      <c r="T3499">
        <v>2214.86</v>
      </c>
      <c r="U3499">
        <v>0</v>
      </c>
      <c r="V3499">
        <v>0</v>
      </c>
      <c r="X3499">
        <v>0</v>
      </c>
      <c r="Y3499">
        <f t="shared" si="126"/>
        <v>0</v>
      </c>
    </row>
    <row r="3500" spans="20:25" x14ac:dyDescent="0.3">
      <c r="T3500">
        <v>2215.5100000000002</v>
      </c>
      <c r="U3500">
        <v>0</v>
      </c>
      <c r="V3500">
        <v>0</v>
      </c>
      <c r="X3500">
        <v>0</v>
      </c>
      <c r="Y3500">
        <f t="shared" si="126"/>
        <v>0</v>
      </c>
    </row>
    <row r="3501" spans="20:25" x14ac:dyDescent="0.3">
      <c r="T3501">
        <v>2216.15</v>
      </c>
      <c r="U3501">
        <v>0</v>
      </c>
      <c r="V3501">
        <v>0</v>
      </c>
      <c r="X3501">
        <v>0</v>
      </c>
      <c r="Y3501">
        <f t="shared" si="126"/>
        <v>0</v>
      </c>
    </row>
    <row r="3502" spans="20:25" x14ac:dyDescent="0.3">
      <c r="T3502">
        <v>2216.8000000000002</v>
      </c>
      <c r="U3502">
        <v>0</v>
      </c>
      <c r="V3502">
        <v>0</v>
      </c>
      <c r="X3502">
        <v>0</v>
      </c>
      <c r="Y3502">
        <f t="shared" si="126"/>
        <v>0</v>
      </c>
    </row>
    <row r="3503" spans="20:25" x14ac:dyDescent="0.3">
      <c r="T3503">
        <v>2217.4499999999998</v>
      </c>
      <c r="U3503">
        <v>0</v>
      </c>
      <c r="V3503">
        <v>0</v>
      </c>
      <c r="X3503">
        <v>0</v>
      </c>
      <c r="Y3503">
        <f t="shared" si="126"/>
        <v>0</v>
      </c>
    </row>
    <row r="3504" spans="20:25" x14ac:dyDescent="0.3">
      <c r="T3504">
        <v>2218.09</v>
      </c>
      <c r="U3504">
        <v>0</v>
      </c>
      <c r="V3504">
        <v>0</v>
      </c>
      <c r="X3504">
        <v>0</v>
      </c>
      <c r="Y3504">
        <f t="shared" si="126"/>
        <v>0</v>
      </c>
    </row>
    <row r="3505" spans="20:25" x14ac:dyDescent="0.3">
      <c r="T3505">
        <v>2218.7399999999998</v>
      </c>
      <c r="U3505">
        <v>0</v>
      </c>
      <c r="V3505">
        <v>0</v>
      </c>
      <c r="X3505">
        <v>0</v>
      </c>
      <c r="Y3505">
        <f t="shared" si="126"/>
        <v>0</v>
      </c>
    </row>
    <row r="3506" spans="20:25" x14ac:dyDescent="0.3">
      <c r="T3506">
        <v>2219.39</v>
      </c>
      <c r="U3506">
        <v>0</v>
      </c>
      <c r="V3506">
        <v>0</v>
      </c>
      <c r="X3506">
        <v>0</v>
      </c>
      <c r="Y3506">
        <f t="shared" si="126"/>
        <v>0</v>
      </c>
    </row>
    <row r="3507" spans="20:25" x14ac:dyDescent="0.3">
      <c r="T3507">
        <v>2220.0300000000002</v>
      </c>
      <c r="U3507">
        <v>0</v>
      </c>
      <c r="V3507">
        <v>0</v>
      </c>
      <c r="X3507">
        <v>0</v>
      </c>
      <c r="Y3507">
        <f t="shared" si="126"/>
        <v>0</v>
      </c>
    </row>
    <row r="3508" spans="20:25" x14ac:dyDescent="0.3">
      <c r="T3508">
        <v>2220.6799999999998</v>
      </c>
      <c r="U3508">
        <v>0</v>
      </c>
      <c r="V3508">
        <v>0</v>
      </c>
      <c r="X3508">
        <v>0</v>
      </c>
      <c r="Y3508">
        <f t="shared" si="126"/>
        <v>0</v>
      </c>
    </row>
    <row r="3509" spans="20:25" x14ac:dyDescent="0.3">
      <c r="T3509">
        <v>2221.33</v>
      </c>
      <c r="U3509">
        <v>0</v>
      </c>
      <c r="V3509">
        <v>0</v>
      </c>
      <c r="X3509">
        <v>0</v>
      </c>
      <c r="Y3509">
        <f t="shared" si="126"/>
        <v>0</v>
      </c>
    </row>
    <row r="3510" spans="20:25" x14ac:dyDescent="0.3">
      <c r="T3510">
        <v>2221.9699999999998</v>
      </c>
      <c r="U3510">
        <v>0</v>
      </c>
      <c r="V3510">
        <v>0</v>
      </c>
      <c r="X3510">
        <v>0</v>
      </c>
      <c r="Y3510">
        <f t="shared" si="126"/>
        <v>0</v>
      </c>
    </row>
    <row r="3511" spans="20:25" x14ac:dyDescent="0.3">
      <c r="T3511">
        <v>2222.62</v>
      </c>
      <c r="U3511">
        <v>0</v>
      </c>
      <c r="V3511">
        <v>0</v>
      </c>
      <c r="X3511">
        <v>0</v>
      </c>
      <c r="Y3511">
        <f t="shared" si="126"/>
        <v>0</v>
      </c>
    </row>
    <row r="3512" spans="20:25" x14ac:dyDescent="0.3">
      <c r="T3512">
        <v>2223.27</v>
      </c>
      <c r="U3512">
        <v>0</v>
      </c>
      <c r="V3512">
        <v>0</v>
      </c>
      <c r="X3512">
        <v>0</v>
      </c>
      <c r="Y3512">
        <f t="shared" si="126"/>
        <v>0</v>
      </c>
    </row>
    <row r="3513" spans="20:25" x14ac:dyDescent="0.3">
      <c r="T3513">
        <v>2223.91</v>
      </c>
      <c r="U3513">
        <v>0</v>
      </c>
      <c r="V3513">
        <v>0</v>
      </c>
      <c r="X3513">
        <v>0</v>
      </c>
      <c r="Y3513">
        <f t="shared" si="126"/>
        <v>0</v>
      </c>
    </row>
    <row r="3514" spans="20:25" x14ac:dyDescent="0.3">
      <c r="T3514">
        <v>2224.56</v>
      </c>
      <c r="U3514">
        <v>0</v>
      </c>
      <c r="V3514">
        <v>0</v>
      </c>
      <c r="X3514">
        <v>0</v>
      </c>
      <c r="Y3514">
        <f t="shared" si="126"/>
        <v>0</v>
      </c>
    </row>
    <row r="3515" spans="20:25" x14ac:dyDescent="0.3">
      <c r="T3515">
        <v>2225.1999999999998</v>
      </c>
      <c r="U3515">
        <v>0</v>
      </c>
      <c r="V3515">
        <v>0</v>
      </c>
      <c r="X3515">
        <v>0</v>
      </c>
      <c r="Y3515">
        <f t="shared" si="126"/>
        <v>0</v>
      </c>
    </row>
    <row r="3516" spans="20:25" x14ac:dyDescent="0.3">
      <c r="T3516">
        <v>2225.85</v>
      </c>
      <c r="U3516">
        <v>0</v>
      </c>
      <c r="V3516">
        <v>0</v>
      </c>
      <c r="X3516">
        <v>0</v>
      </c>
      <c r="Y3516">
        <f t="shared" si="126"/>
        <v>0</v>
      </c>
    </row>
    <row r="3517" spans="20:25" x14ac:dyDescent="0.3">
      <c r="T3517">
        <v>2226.5</v>
      </c>
      <c r="U3517">
        <v>0</v>
      </c>
      <c r="V3517">
        <v>0</v>
      </c>
      <c r="X3517">
        <v>0</v>
      </c>
      <c r="Y3517">
        <f t="shared" si="126"/>
        <v>0</v>
      </c>
    </row>
    <row r="3518" spans="20:25" x14ac:dyDescent="0.3">
      <c r="T3518">
        <v>2227.14</v>
      </c>
      <c r="U3518">
        <v>0</v>
      </c>
      <c r="V3518">
        <v>0</v>
      </c>
      <c r="X3518">
        <v>0</v>
      </c>
      <c r="Y3518">
        <f t="shared" si="126"/>
        <v>0</v>
      </c>
    </row>
    <row r="3519" spans="20:25" x14ac:dyDescent="0.3">
      <c r="T3519">
        <v>2227.79</v>
      </c>
      <c r="U3519">
        <v>0</v>
      </c>
      <c r="V3519">
        <v>0</v>
      </c>
      <c r="X3519">
        <v>0</v>
      </c>
      <c r="Y3519">
        <f t="shared" si="126"/>
        <v>0</v>
      </c>
    </row>
    <row r="3520" spans="20:25" x14ac:dyDescent="0.3">
      <c r="T3520">
        <v>2228.4299999999998</v>
      </c>
      <c r="U3520">
        <v>0</v>
      </c>
      <c r="V3520">
        <v>0</v>
      </c>
      <c r="X3520">
        <v>0</v>
      </c>
      <c r="Y3520">
        <f t="shared" si="126"/>
        <v>0</v>
      </c>
    </row>
    <row r="3521" spans="20:25" x14ac:dyDescent="0.3">
      <c r="T3521">
        <v>2229.08</v>
      </c>
      <c r="U3521">
        <v>0</v>
      </c>
      <c r="V3521">
        <v>0</v>
      </c>
      <c r="X3521">
        <v>0</v>
      </c>
      <c r="Y3521">
        <f t="shared" si="126"/>
        <v>0</v>
      </c>
    </row>
    <row r="3522" spans="20:25" x14ac:dyDescent="0.3">
      <c r="T3522">
        <v>2229.73</v>
      </c>
      <c r="U3522">
        <v>0</v>
      </c>
      <c r="V3522">
        <v>0</v>
      </c>
      <c r="X3522">
        <v>0</v>
      </c>
      <c r="Y3522">
        <f t="shared" si="126"/>
        <v>0</v>
      </c>
    </row>
    <row r="3523" spans="20:25" x14ac:dyDescent="0.3">
      <c r="T3523">
        <v>2230.37</v>
      </c>
      <c r="U3523">
        <v>0</v>
      </c>
      <c r="V3523">
        <v>0</v>
      </c>
      <c r="X3523">
        <v>0</v>
      </c>
      <c r="Y3523">
        <f t="shared" ref="Y3523:Y3586" si="127">X3523*40</f>
        <v>0</v>
      </c>
    </row>
    <row r="3524" spans="20:25" x14ac:dyDescent="0.3">
      <c r="T3524">
        <v>2231.02</v>
      </c>
      <c r="U3524">
        <v>0</v>
      </c>
      <c r="V3524">
        <v>0</v>
      </c>
      <c r="X3524">
        <v>0</v>
      </c>
      <c r="Y3524">
        <f t="shared" si="127"/>
        <v>0</v>
      </c>
    </row>
    <row r="3525" spans="20:25" x14ac:dyDescent="0.3">
      <c r="T3525">
        <v>2231.67</v>
      </c>
      <c r="U3525">
        <v>0</v>
      </c>
      <c r="V3525">
        <v>0</v>
      </c>
      <c r="X3525">
        <v>0</v>
      </c>
      <c r="Y3525">
        <f t="shared" si="127"/>
        <v>0</v>
      </c>
    </row>
    <row r="3526" spans="20:25" x14ac:dyDescent="0.3">
      <c r="T3526">
        <v>2232.31</v>
      </c>
      <c r="U3526">
        <v>0</v>
      </c>
      <c r="V3526">
        <v>0</v>
      </c>
      <c r="X3526">
        <v>0</v>
      </c>
      <c r="Y3526">
        <f t="shared" si="127"/>
        <v>0</v>
      </c>
    </row>
    <row r="3527" spans="20:25" x14ac:dyDescent="0.3">
      <c r="T3527">
        <v>2232.96</v>
      </c>
      <c r="U3527">
        <v>0</v>
      </c>
      <c r="V3527">
        <v>0</v>
      </c>
      <c r="X3527">
        <v>0</v>
      </c>
      <c r="Y3527">
        <f t="shared" si="127"/>
        <v>0</v>
      </c>
    </row>
    <row r="3528" spans="20:25" x14ac:dyDescent="0.3">
      <c r="T3528">
        <v>2233.6</v>
      </c>
      <c r="U3528">
        <v>0</v>
      </c>
      <c r="V3528">
        <v>0</v>
      </c>
      <c r="X3528">
        <v>0</v>
      </c>
      <c r="Y3528">
        <f t="shared" si="127"/>
        <v>0</v>
      </c>
    </row>
    <row r="3529" spans="20:25" x14ac:dyDescent="0.3">
      <c r="T3529">
        <v>2234.25</v>
      </c>
      <c r="U3529">
        <v>0</v>
      </c>
      <c r="V3529">
        <v>0</v>
      </c>
      <c r="X3529">
        <v>0</v>
      </c>
      <c r="Y3529">
        <f t="shared" si="127"/>
        <v>0</v>
      </c>
    </row>
    <row r="3530" spans="20:25" x14ac:dyDescent="0.3">
      <c r="T3530">
        <v>2234.89</v>
      </c>
      <c r="U3530">
        <v>0</v>
      </c>
      <c r="V3530">
        <v>0</v>
      </c>
      <c r="X3530">
        <v>0</v>
      </c>
      <c r="Y3530">
        <f t="shared" si="127"/>
        <v>0</v>
      </c>
    </row>
    <row r="3531" spans="20:25" x14ac:dyDescent="0.3">
      <c r="T3531">
        <v>2235.54</v>
      </c>
      <c r="U3531">
        <v>0</v>
      </c>
      <c r="V3531">
        <v>0</v>
      </c>
      <c r="X3531">
        <v>0</v>
      </c>
      <c r="Y3531">
        <f t="shared" si="127"/>
        <v>0</v>
      </c>
    </row>
    <row r="3532" spans="20:25" x14ac:dyDescent="0.3">
      <c r="T3532">
        <v>2236.19</v>
      </c>
      <c r="U3532">
        <v>0</v>
      </c>
      <c r="V3532">
        <v>0</v>
      </c>
      <c r="X3532">
        <v>0</v>
      </c>
      <c r="Y3532">
        <f t="shared" si="127"/>
        <v>0</v>
      </c>
    </row>
    <row r="3533" spans="20:25" x14ac:dyDescent="0.3">
      <c r="T3533">
        <v>2236.83</v>
      </c>
      <c r="U3533">
        <v>0</v>
      </c>
      <c r="V3533">
        <v>0</v>
      </c>
      <c r="X3533">
        <v>0</v>
      </c>
      <c r="Y3533">
        <f t="shared" si="127"/>
        <v>0</v>
      </c>
    </row>
    <row r="3534" spans="20:25" x14ac:dyDescent="0.3">
      <c r="T3534">
        <v>2237.48</v>
      </c>
      <c r="U3534">
        <v>0</v>
      </c>
      <c r="V3534">
        <v>0</v>
      </c>
      <c r="X3534">
        <v>0</v>
      </c>
      <c r="Y3534">
        <f t="shared" si="127"/>
        <v>0</v>
      </c>
    </row>
    <row r="3535" spans="20:25" x14ac:dyDescent="0.3">
      <c r="T3535">
        <v>2238.12</v>
      </c>
      <c r="U3535">
        <v>0</v>
      </c>
      <c r="V3535">
        <v>0</v>
      </c>
      <c r="X3535">
        <v>0</v>
      </c>
      <c r="Y3535">
        <f t="shared" si="127"/>
        <v>0</v>
      </c>
    </row>
    <row r="3536" spans="20:25" x14ac:dyDescent="0.3">
      <c r="T3536">
        <v>2238.77</v>
      </c>
      <c r="U3536">
        <v>0</v>
      </c>
      <c r="V3536">
        <v>0</v>
      </c>
      <c r="X3536">
        <v>0</v>
      </c>
      <c r="Y3536">
        <f t="shared" si="127"/>
        <v>0</v>
      </c>
    </row>
    <row r="3537" spans="20:25" x14ac:dyDescent="0.3">
      <c r="T3537">
        <v>2239.42</v>
      </c>
      <c r="U3537">
        <v>0</v>
      </c>
      <c r="V3537">
        <v>0</v>
      </c>
      <c r="X3537">
        <v>0</v>
      </c>
      <c r="Y3537">
        <f t="shared" si="127"/>
        <v>0</v>
      </c>
    </row>
    <row r="3538" spans="20:25" x14ac:dyDescent="0.3">
      <c r="T3538">
        <v>2240.06</v>
      </c>
      <c r="U3538">
        <v>0</v>
      </c>
      <c r="V3538">
        <v>0</v>
      </c>
      <c r="X3538">
        <v>0</v>
      </c>
      <c r="Y3538">
        <f t="shared" si="127"/>
        <v>0</v>
      </c>
    </row>
    <row r="3539" spans="20:25" x14ac:dyDescent="0.3">
      <c r="T3539">
        <v>2240.71</v>
      </c>
      <c r="U3539">
        <v>0</v>
      </c>
      <c r="V3539">
        <v>0</v>
      </c>
      <c r="X3539">
        <v>0</v>
      </c>
      <c r="Y3539">
        <f t="shared" si="127"/>
        <v>0</v>
      </c>
    </row>
    <row r="3540" spans="20:25" x14ac:dyDescent="0.3">
      <c r="T3540">
        <v>2241.35</v>
      </c>
      <c r="U3540">
        <v>0</v>
      </c>
      <c r="V3540">
        <v>0</v>
      </c>
      <c r="X3540">
        <v>0</v>
      </c>
      <c r="Y3540">
        <f t="shared" si="127"/>
        <v>0</v>
      </c>
    </row>
    <row r="3541" spans="20:25" x14ac:dyDescent="0.3">
      <c r="T3541">
        <v>2242</v>
      </c>
      <c r="U3541">
        <v>0</v>
      </c>
      <c r="V3541">
        <v>0</v>
      </c>
      <c r="X3541">
        <v>0</v>
      </c>
      <c r="Y3541">
        <f t="shared" si="127"/>
        <v>0</v>
      </c>
    </row>
    <row r="3542" spans="20:25" x14ac:dyDescent="0.3">
      <c r="T3542">
        <v>2242.64</v>
      </c>
      <c r="U3542">
        <v>0</v>
      </c>
      <c r="V3542">
        <v>0</v>
      </c>
      <c r="X3542">
        <v>0</v>
      </c>
      <c r="Y3542">
        <f t="shared" si="127"/>
        <v>0</v>
      </c>
    </row>
    <row r="3543" spans="20:25" x14ac:dyDescent="0.3">
      <c r="T3543">
        <v>2243.29</v>
      </c>
      <c r="U3543">
        <v>0</v>
      </c>
      <c r="V3543">
        <v>0</v>
      </c>
      <c r="X3543">
        <v>0</v>
      </c>
      <c r="Y3543">
        <f t="shared" si="127"/>
        <v>0</v>
      </c>
    </row>
    <row r="3544" spans="20:25" x14ac:dyDescent="0.3">
      <c r="T3544">
        <v>2243.9299999999998</v>
      </c>
      <c r="U3544">
        <v>0</v>
      </c>
      <c r="V3544">
        <v>0</v>
      </c>
      <c r="X3544">
        <v>0</v>
      </c>
      <c r="Y3544">
        <f t="shared" si="127"/>
        <v>0</v>
      </c>
    </row>
    <row r="3545" spans="20:25" x14ac:dyDescent="0.3">
      <c r="T3545">
        <v>2244.58</v>
      </c>
      <c r="U3545">
        <v>0</v>
      </c>
      <c r="V3545">
        <v>0</v>
      </c>
      <c r="X3545">
        <v>0</v>
      </c>
      <c r="Y3545">
        <f t="shared" si="127"/>
        <v>0</v>
      </c>
    </row>
    <row r="3546" spans="20:25" x14ac:dyDescent="0.3">
      <c r="T3546">
        <v>2245.23</v>
      </c>
      <c r="U3546">
        <v>0</v>
      </c>
      <c r="V3546">
        <v>0</v>
      </c>
      <c r="X3546">
        <v>0</v>
      </c>
      <c r="Y3546">
        <f t="shared" si="127"/>
        <v>0</v>
      </c>
    </row>
    <row r="3547" spans="20:25" x14ac:dyDescent="0.3">
      <c r="T3547">
        <v>2245.87</v>
      </c>
      <c r="U3547">
        <v>0</v>
      </c>
      <c r="V3547">
        <v>0</v>
      </c>
      <c r="X3547">
        <v>0</v>
      </c>
      <c r="Y3547">
        <f t="shared" si="127"/>
        <v>0</v>
      </c>
    </row>
    <row r="3548" spans="20:25" x14ac:dyDescent="0.3">
      <c r="T3548">
        <v>2246.52</v>
      </c>
      <c r="U3548">
        <v>0</v>
      </c>
      <c r="V3548">
        <v>0</v>
      </c>
      <c r="X3548">
        <v>0</v>
      </c>
      <c r="Y3548">
        <f t="shared" si="127"/>
        <v>0</v>
      </c>
    </row>
    <row r="3549" spans="20:25" x14ac:dyDescent="0.3">
      <c r="T3549">
        <v>2247.16</v>
      </c>
      <c r="U3549">
        <v>0</v>
      </c>
      <c r="V3549">
        <v>0</v>
      </c>
      <c r="X3549">
        <v>0</v>
      </c>
      <c r="Y3549">
        <f t="shared" si="127"/>
        <v>0</v>
      </c>
    </row>
    <row r="3550" spans="20:25" x14ac:dyDescent="0.3">
      <c r="T3550">
        <v>2247.81</v>
      </c>
      <c r="U3550">
        <v>0</v>
      </c>
      <c r="V3550">
        <v>0</v>
      </c>
      <c r="X3550">
        <v>0</v>
      </c>
      <c r="Y3550">
        <f t="shared" si="127"/>
        <v>0</v>
      </c>
    </row>
    <row r="3551" spans="20:25" x14ac:dyDescent="0.3">
      <c r="T3551">
        <v>2248.4499999999998</v>
      </c>
      <c r="U3551">
        <v>0</v>
      </c>
      <c r="V3551">
        <v>0</v>
      </c>
      <c r="X3551">
        <v>0</v>
      </c>
      <c r="Y3551">
        <f t="shared" si="127"/>
        <v>0</v>
      </c>
    </row>
    <row r="3552" spans="20:25" x14ac:dyDescent="0.3">
      <c r="T3552">
        <v>2249.1</v>
      </c>
      <c r="U3552">
        <v>0</v>
      </c>
      <c r="V3552">
        <v>0</v>
      </c>
      <c r="X3552">
        <v>0</v>
      </c>
      <c r="Y3552">
        <f t="shared" si="127"/>
        <v>0</v>
      </c>
    </row>
    <row r="3553" spans="20:25" x14ac:dyDescent="0.3">
      <c r="T3553">
        <v>2249.7399999999998</v>
      </c>
      <c r="U3553">
        <v>0</v>
      </c>
      <c r="V3553">
        <v>0</v>
      </c>
      <c r="X3553">
        <v>0</v>
      </c>
      <c r="Y3553">
        <f t="shared" si="127"/>
        <v>0</v>
      </c>
    </row>
    <row r="3554" spans="20:25" x14ac:dyDescent="0.3">
      <c r="T3554">
        <v>2250.39</v>
      </c>
      <c r="U3554">
        <v>0</v>
      </c>
      <c r="V3554">
        <v>0</v>
      </c>
      <c r="X3554">
        <v>0</v>
      </c>
      <c r="Y3554">
        <f t="shared" si="127"/>
        <v>0</v>
      </c>
    </row>
    <row r="3555" spans="20:25" x14ac:dyDescent="0.3">
      <c r="T3555">
        <v>2251.0300000000002</v>
      </c>
      <c r="U3555">
        <v>0</v>
      </c>
      <c r="V3555">
        <v>0</v>
      </c>
      <c r="X3555">
        <v>0</v>
      </c>
      <c r="Y3555">
        <f t="shared" si="127"/>
        <v>0</v>
      </c>
    </row>
    <row r="3556" spans="20:25" x14ac:dyDescent="0.3">
      <c r="T3556">
        <v>2251.6799999999998</v>
      </c>
      <c r="U3556">
        <v>0</v>
      </c>
      <c r="V3556">
        <v>0</v>
      </c>
      <c r="X3556">
        <v>0</v>
      </c>
      <c r="Y3556">
        <f t="shared" si="127"/>
        <v>0</v>
      </c>
    </row>
    <row r="3557" spans="20:25" x14ac:dyDescent="0.3">
      <c r="T3557">
        <v>2252.3200000000002</v>
      </c>
      <c r="U3557">
        <v>0</v>
      </c>
      <c r="V3557">
        <v>0</v>
      </c>
      <c r="X3557">
        <v>0</v>
      </c>
      <c r="Y3557">
        <f t="shared" si="127"/>
        <v>0</v>
      </c>
    </row>
    <row r="3558" spans="20:25" x14ac:dyDescent="0.3">
      <c r="T3558">
        <v>2252.9699999999998</v>
      </c>
      <c r="U3558">
        <v>0</v>
      </c>
      <c r="V3558">
        <v>0</v>
      </c>
      <c r="X3558">
        <v>0</v>
      </c>
      <c r="Y3558">
        <f t="shared" si="127"/>
        <v>0</v>
      </c>
    </row>
    <row r="3559" spans="20:25" x14ac:dyDescent="0.3">
      <c r="T3559">
        <v>2253.61</v>
      </c>
      <c r="U3559">
        <v>0</v>
      </c>
      <c r="V3559">
        <v>0</v>
      </c>
      <c r="X3559">
        <v>0</v>
      </c>
      <c r="Y3559">
        <f t="shared" si="127"/>
        <v>0</v>
      </c>
    </row>
    <row r="3560" spans="20:25" x14ac:dyDescent="0.3">
      <c r="T3560">
        <v>2254.2600000000002</v>
      </c>
      <c r="U3560">
        <v>0</v>
      </c>
      <c r="V3560">
        <v>0</v>
      </c>
      <c r="X3560">
        <v>0</v>
      </c>
      <c r="Y3560">
        <f t="shared" si="127"/>
        <v>0</v>
      </c>
    </row>
    <row r="3561" spans="20:25" x14ac:dyDescent="0.3">
      <c r="T3561">
        <v>2254.9</v>
      </c>
      <c r="U3561">
        <v>0</v>
      </c>
      <c r="V3561">
        <v>0</v>
      </c>
      <c r="X3561">
        <v>0</v>
      </c>
      <c r="Y3561">
        <f t="shared" si="127"/>
        <v>0</v>
      </c>
    </row>
    <row r="3562" spans="20:25" x14ac:dyDescent="0.3">
      <c r="T3562">
        <v>2255.5500000000002</v>
      </c>
      <c r="U3562">
        <v>0</v>
      </c>
      <c r="V3562">
        <v>0</v>
      </c>
      <c r="X3562">
        <v>0</v>
      </c>
      <c r="Y3562">
        <f t="shared" si="127"/>
        <v>0</v>
      </c>
    </row>
    <row r="3563" spans="20:25" x14ac:dyDescent="0.3">
      <c r="T3563">
        <v>2256.19</v>
      </c>
      <c r="U3563">
        <v>0</v>
      </c>
      <c r="V3563">
        <v>0</v>
      </c>
      <c r="X3563">
        <v>0</v>
      </c>
      <c r="Y3563">
        <f t="shared" si="127"/>
        <v>0</v>
      </c>
    </row>
    <row r="3564" spans="20:25" x14ac:dyDescent="0.3">
      <c r="T3564">
        <v>2256.84</v>
      </c>
      <c r="U3564">
        <v>0</v>
      </c>
      <c r="V3564">
        <v>0</v>
      </c>
      <c r="X3564">
        <v>0</v>
      </c>
      <c r="Y3564">
        <f t="shared" si="127"/>
        <v>0</v>
      </c>
    </row>
    <row r="3565" spans="20:25" x14ac:dyDescent="0.3">
      <c r="T3565">
        <v>2257.48</v>
      </c>
      <c r="U3565">
        <v>0</v>
      </c>
      <c r="V3565">
        <v>0</v>
      </c>
      <c r="X3565">
        <v>0</v>
      </c>
      <c r="Y3565">
        <f t="shared" si="127"/>
        <v>0</v>
      </c>
    </row>
    <row r="3566" spans="20:25" x14ac:dyDescent="0.3">
      <c r="T3566">
        <v>2258.13</v>
      </c>
      <c r="U3566">
        <v>0</v>
      </c>
      <c r="V3566">
        <v>0</v>
      </c>
      <c r="X3566">
        <v>0</v>
      </c>
      <c r="Y3566">
        <f t="shared" si="127"/>
        <v>0</v>
      </c>
    </row>
    <row r="3567" spans="20:25" x14ac:dyDescent="0.3">
      <c r="T3567">
        <v>2258.77</v>
      </c>
      <c r="U3567">
        <v>0</v>
      </c>
      <c r="V3567">
        <v>0</v>
      </c>
      <c r="X3567">
        <v>0</v>
      </c>
      <c r="Y3567">
        <f t="shared" si="127"/>
        <v>0</v>
      </c>
    </row>
    <row r="3568" spans="20:25" x14ac:dyDescent="0.3">
      <c r="T3568">
        <v>2259.42</v>
      </c>
      <c r="U3568">
        <v>0</v>
      </c>
      <c r="V3568">
        <v>0</v>
      </c>
      <c r="X3568">
        <v>0</v>
      </c>
      <c r="Y3568">
        <f t="shared" si="127"/>
        <v>0</v>
      </c>
    </row>
    <row r="3569" spans="20:25" x14ac:dyDescent="0.3">
      <c r="T3569">
        <v>2260.06</v>
      </c>
      <c r="U3569">
        <v>0</v>
      </c>
      <c r="V3569">
        <v>0</v>
      </c>
      <c r="X3569">
        <v>0</v>
      </c>
      <c r="Y3569">
        <f t="shared" si="127"/>
        <v>0</v>
      </c>
    </row>
    <row r="3570" spans="20:25" x14ac:dyDescent="0.3">
      <c r="T3570">
        <v>2260.71</v>
      </c>
      <c r="U3570">
        <v>0</v>
      </c>
      <c r="V3570">
        <v>0</v>
      </c>
      <c r="X3570">
        <v>0</v>
      </c>
      <c r="Y3570">
        <f t="shared" si="127"/>
        <v>0</v>
      </c>
    </row>
    <row r="3571" spans="20:25" x14ac:dyDescent="0.3">
      <c r="T3571">
        <v>2261.35</v>
      </c>
      <c r="U3571">
        <v>0</v>
      </c>
      <c r="V3571">
        <v>0</v>
      </c>
      <c r="X3571">
        <v>0</v>
      </c>
      <c r="Y3571">
        <f t="shared" si="127"/>
        <v>0</v>
      </c>
    </row>
    <row r="3572" spans="20:25" x14ac:dyDescent="0.3">
      <c r="T3572">
        <v>2262</v>
      </c>
      <c r="U3572">
        <v>0</v>
      </c>
      <c r="V3572">
        <v>0</v>
      </c>
      <c r="X3572">
        <v>0</v>
      </c>
      <c r="Y3572">
        <f t="shared" si="127"/>
        <v>0</v>
      </c>
    </row>
    <row r="3573" spans="20:25" x14ac:dyDescent="0.3">
      <c r="T3573">
        <v>2262.64</v>
      </c>
      <c r="U3573">
        <v>0</v>
      </c>
      <c r="V3573">
        <v>0</v>
      </c>
      <c r="X3573">
        <v>0</v>
      </c>
      <c r="Y3573">
        <f t="shared" si="127"/>
        <v>0</v>
      </c>
    </row>
    <row r="3574" spans="20:25" x14ac:dyDescent="0.3">
      <c r="T3574">
        <v>2263.29</v>
      </c>
      <c r="U3574">
        <v>0</v>
      </c>
      <c r="V3574">
        <v>0</v>
      </c>
      <c r="X3574">
        <v>0</v>
      </c>
      <c r="Y3574">
        <f t="shared" si="127"/>
        <v>0</v>
      </c>
    </row>
    <row r="3575" spans="20:25" x14ac:dyDescent="0.3">
      <c r="T3575">
        <v>2263.9299999999998</v>
      </c>
      <c r="U3575">
        <v>0</v>
      </c>
      <c r="V3575">
        <v>0</v>
      </c>
      <c r="X3575">
        <v>0</v>
      </c>
      <c r="Y3575">
        <f t="shared" si="127"/>
        <v>0</v>
      </c>
    </row>
    <row r="3576" spans="20:25" x14ac:dyDescent="0.3">
      <c r="T3576">
        <v>2264.58</v>
      </c>
      <c r="U3576">
        <v>0</v>
      </c>
      <c r="V3576">
        <v>0</v>
      </c>
      <c r="X3576">
        <v>0</v>
      </c>
      <c r="Y3576">
        <f t="shared" si="127"/>
        <v>0</v>
      </c>
    </row>
    <row r="3577" spans="20:25" x14ac:dyDescent="0.3">
      <c r="T3577">
        <v>2265.2199999999998</v>
      </c>
      <c r="U3577">
        <v>0</v>
      </c>
      <c r="V3577">
        <v>0</v>
      </c>
      <c r="X3577">
        <v>0</v>
      </c>
      <c r="Y3577">
        <f t="shared" si="127"/>
        <v>0</v>
      </c>
    </row>
    <row r="3578" spans="20:25" x14ac:dyDescent="0.3">
      <c r="T3578">
        <v>2265.87</v>
      </c>
      <c r="U3578">
        <v>0</v>
      </c>
      <c r="V3578">
        <v>0</v>
      </c>
      <c r="X3578">
        <v>0</v>
      </c>
      <c r="Y3578">
        <f t="shared" si="127"/>
        <v>0</v>
      </c>
    </row>
    <row r="3579" spans="20:25" x14ac:dyDescent="0.3">
      <c r="T3579">
        <v>2266.5100000000002</v>
      </c>
      <c r="U3579">
        <v>0</v>
      </c>
      <c r="V3579">
        <v>0</v>
      </c>
      <c r="X3579">
        <v>0</v>
      </c>
      <c r="Y3579">
        <f t="shared" si="127"/>
        <v>0</v>
      </c>
    </row>
    <row r="3580" spans="20:25" x14ac:dyDescent="0.3">
      <c r="T3580">
        <v>2267.16</v>
      </c>
      <c r="U3580">
        <v>0</v>
      </c>
      <c r="V3580">
        <v>0</v>
      </c>
      <c r="X3580">
        <v>0</v>
      </c>
      <c r="Y3580">
        <f t="shared" si="127"/>
        <v>0</v>
      </c>
    </row>
    <row r="3581" spans="20:25" x14ac:dyDescent="0.3">
      <c r="T3581">
        <v>2267.8000000000002</v>
      </c>
      <c r="U3581">
        <v>0</v>
      </c>
      <c r="V3581">
        <v>0</v>
      </c>
      <c r="X3581">
        <v>0</v>
      </c>
      <c r="Y3581">
        <f t="shared" si="127"/>
        <v>0</v>
      </c>
    </row>
    <row r="3582" spans="20:25" x14ac:dyDescent="0.3">
      <c r="T3582">
        <v>2268.4499999999998</v>
      </c>
      <c r="U3582">
        <v>0</v>
      </c>
      <c r="V3582">
        <v>0</v>
      </c>
      <c r="X3582">
        <v>0</v>
      </c>
      <c r="Y3582">
        <f t="shared" si="127"/>
        <v>0</v>
      </c>
    </row>
    <row r="3583" spans="20:25" x14ac:dyDescent="0.3">
      <c r="T3583">
        <v>2269.09</v>
      </c>
      <c r="U3583">
        <v>0</v>
      </c>
      <c r="V3583">
        <v>0</v>
      </c>
      <c r="X3583">
        <v>0</v>
      </c>
      <c r="Y3583">
        <f t="shared" si="127"/>
        <v>0</v>
      </c>
    </row>
    <row r="3584" spans="20:25" x14ac:dyDescent="0.3">
      <c r="T3584">
        <v>2269.73</v>
      </c>
      <c r="U3584">
        <v>0</v>
      </c>
      <c r="V3584">
        <v>0</v>
      </c>
      <c r="X3584">
        <v>0</v>
      </c>
      <c r="Y3584">
        <f t="shared" si="127"/>
        <v>0</v>
      </c>
    </row>
    <row r="3585" spans="20:25" x14ac:dyDescent="0.3">
      <c r="T3585">
        <v>2270.38</v>
      </c>
      <c r="U3585">
        <v>0</v>
      </c>
      <c r="V3585">
        <v>0</v>
      </c>
      <c r="X3585">
        <v>0</v>
      </c>
      <c r="Y3585">
        <f t="shared" si="127"/>
        <v>0</v>
      </c>
    </row>
    <row r="3586" spans="20:25" x14ac:dyDescent="0.3">
      <c r="T3586">
        <v>2271.02</v>
      </c>
      <c r="U3586">
        <v>0</v>
      </c>
      <c r="V3586">
        <v>0</v>
      </c>
      <c r="X3586">
        <v>0</v>
      </c>
      <c r="Y3586">
        <f t="shared" si="127"/>
        <v>0</v>
      </c>
    </row>
    <row r="3587" spans="20:25" x14ac:dyDescent="0.3">
      <c r="T3587">
        <v>2271.67</v>
      </c>
      <c r="U3587">
        <v>0</v>
      </c>
      <c r="V3587">
        <v>0</v>
      </c>
      <c r="X3587">
        <v>0</v>
      </c>
      <c r="Y3587">
        <f t="shared" ref="Y3587:Y3650" si="128">X3587*40</f>
        <v>0</v>
      </c>
    </row>
    <row r="3588" spans="20:25" x14ac:dyDescent="0.3">
      <c r="T3588">
        <v>2272.31</v>
      </c>
      <c r="U3588">
        <v>0</v>
      </c>
      <c r="V3588">
        <v>0</v>
      </c>
      <c r="X3588">
        <v>0</v>
      </c>
      <c r="Y3588">
        <f t="shared" si="128"/>
        <v>0</v>
      </c>
    </row>
    <row r="3589" spans="20:25" x14ac:dyDescent="0.3">
      <c r="T3589">
        <v>2272.96</v>
      </c>
      <c r="U3589">
        <v>0</v>
      </c>
      <c r="V3589">
        <v>0</v>
      </c>
      <c r="X3589">
        <v>0</v>
      </c>
      <c r="Y3589">
        <f t="shared" si="128"/>
        <v>0</v>
      </c>
    </row>
    <row r="3590" spans="20:25" x14ac:dyDescent="0.3">
      <c r="T3590">
        <v>2273.6</v>
      </c>
      <c r="U3590">
        <v>0</v>
      </c>
      <c r="V3590">
        <v>0</v>
      </c>
      <c r="X3590">
        <v>0</v>
      </c>
      <c r="Y3590">
        <f t="shared" si="128"/>
        <v>0</v>
      </c>
    </row>
    <row r="3591" spans="20:25" x14ac:dyDescent="0.3">
      <c r="T3591">
        <v>2274.2399999999998</v>
      </c>
      <c r="U3591">
        <v>0</v>
      </c>
      <c r="V3591">
        <v>0</v>
      </c>
      <c r="X3591">
        <v>0</v>
      </c>
      <c r="Y3591">
        <f t="shared" si="128"/>
        <v>0</v>
      </c>
    </row>
    <row r="3592" spans="20:25" x14ac:dyDescent="0.3">
      <c r="T3592">
        <v>2274.89</v>
      </c>
      <c r="U3592">
        <v>0</v>
      </c>
      <c r="V3592">
        <v>0</v>
      </c>
      <c r="X3592">
        <v>0</v>
      </c>
      <c r="Y3592">
        <f t="shared" si="128"/>
        <v>0</v>
      </c>
    </row>
    <row r="3593" spans="20:25" x14ac:dyDescent="0.3">
      <c r="T3593">
        <v>2275.5300000000002</v>
      </c>
      <c r="U3593">
        <v>0</v>
      </c>
      <c r="V3593">
        <v>0</v>
      </c>
      <c r="X3593">
        <v>0</v>
      </c>
      <c r="Y3593">
        <f t="shared" si="128"/>
        <v>0</v>
      </c>
    </row>
    <row r="3594" spans="20:25" x14ac:dyDescent="0.3">
      <c r="T3594">
        <v>2276.1799999999998</v>
      </c>
      <c r="U3594">
        <v>0</v>
      </c>
      <c r="V3594">
        <v>0</v>
      </c>
      <c r="X3594">
        <v>0</v>
      </c>
      <c r="Y3594">
        <f t="shared" si="128"/>
        <v>0</v>
      </c>
    </row>
    <row r="3595" spans="20:25" x14ac:dyDescent="0.3">
      <c r="T3595">
        <v>2276.8200000000002</v>
      </c>
      <c r="U3595">
        <v>0</v>
      </c>
      <c r="V3595">
        <v>0</v>
      </c>
      <c r="X3595">
        <v>0</v>
      </c>
      <c r="Y3595">
        <f t="shared" si="128"/>
        <v>0</v>
      </c>
    </row>
    <row r="3596" spans="20:25" x14ac:dyDescent="0.3">
      <c r="T3596">
        <v>2277.4699999999998</v>
      </c>
      <c r="U3596">
        <v>0</v>
      </c>
      <c r="V3596">
        <v>0</v>
      </c>
      <c r="X3596">
        <v>0</v>
      </c>
      <c r="Y3596">
        <f t="shared" si="128"/>
        <v>0</v>
      </c>
    </row>
    <row r="3597" spans="20:25" x14ac:dyDescent="0.3">
      <c r="T3597">
        <v>2278.11</v>
      </c>
      <c r="U3597">
        <v>0</v>
      </c>
      <c r="V3597">
        <v>0</v>
      </c>
      <c r="X3597">
        <v>0</v>
      </c>
      <c r="Y3597">
        <f t="shared" si="128"/>
        <v>0</v>
      </c>
    </row>
    <row r="3598" spans="20:25" x14ac:dyDescent="0.3">
      <c r="T3598">
        <v>2278.75</v>
      </c>
      <c r="U3598">
        <v>0</v>
      </c>
      <c r="V3598">
        <v>0</v>
      </c>
      <c r="X3598">
        <v>0</v>
      </c>
      <c r="Y3598">
        <f t="shared" si="128"/>
        <v>0</v>
      </c>
    </row>
    <row r="3599" spans="20:25" x14ac:dyDescent="0.3">
      <c r="T3599">
        <v>2279.4</v>
      </c>
      <c r="U3599">
        <v>0</v>
      </c>
      <c r="V3599">
        <v>0</v>
      </c>
      <c r="X3599">
        <v>0</v>
      </c>
      <c r="Y3599">
        <f t="shared" si="128"/>
        <v>0</v>
      </c>
    </row>
    <row r="3600" spans="20:25" x14ac:dyDescent="0.3">
      <c r="T3600">
        <v>2280.04</v>
      </c>
      <c r="U3600">
        <v>0</v>
      </c>
      <c r="V3600">
        <v>0</v>
      </c>
      <c r="X3600">
        <v>0</v>
      </c>
      <c r="Y3600">
        <f t="shared" si="128"/>
        <v>0</v>
      </c>
    </row>
    <row r="3601" spans="20:25" x14ac:dyDescent="0.3">
      <c r="T3601">
        <v>2280.69</v>
      </c>
      <c r="U3601">
        <v>0</v>
      </c>
      <c r="V3601">
        <v>0</v>
      </c>
      <c r="X3601">
        <v>0</v>
      </c>
      <c r="Y3601">
        <f t="shared" si="128"/>
        <v>0</v>
      </c>
    </row>
    <row r="3602" spans="20:25" x14ac:dyDescent="0.3">
      <c r="T3602">
        <v>2281.33</v>
      </c>
      <c r="U3602">
        <v>0</v>
      </c>
      <c r="V3602">
        <v>0</v>
      </c>
      <c r="X3602">
        <v>0</v>
      </c>
      <c r="Y3602">
        <f t="shared" si="128"/>
        <v>0</v>
      </c>
    </row>
    <row r="3603" spans="20:25" x14ac:dyDescent="0.3">
      <c r="T3603">
        <v>2281.9699999999998</v>
      </c>
      <c r="U3603">
        <v>0</v>
      </c>
      <c r="V3603">
        <v>0</v>
      </c>
      <c r="X3603">
        <v>0</v>
      </c>
      <c r="Y3603">
        <f t="shared" si="128"/>
        <v>0</v>
      </c>
    </row>
    <row r="3604" spans="20:25" x14ac:dyDescent="0.3">
      <c r="T3604">
        <v>2282.62</v>
      </c>
      <c r="U3604">
        <v>0</v>
      </c>
      <c r="V3604">
        <v>0</v>
      </c>
      <c r="X3604">
        <v>0</v>
      </c>
      <c r="Y3604">
        <f t="shared" si="128"/>
        <v>0</v>
      </c>
    </row>
    <row r="3605" spans="20:25" x14ac:dyDescent="0.3">
      <c r="T3605">
        <v>2283.2600000000002</v>
      </c>
      <c r="U3605">
        <v>0</v>
      </c>
      <c r="V3605">
        <v>0</v>
      </c>
      <c r="X3605">
        <v>0</v>
      </c>
      <c r="Y3605">
        <f t="shared" si="128"/>
        <v>0</v>
      </c>
    </row>
    <row r="3606" spans="20:25" x14ac:dyDescent="0.3">
      <c r="T3606">
        <v>2283.91</v>
      </c>
      <c r="U3606">
        <v>0</v>
      </c>
      <c r="V3606">
        <v>0</v>
      </c>
      <c r="X3606">
        <v>0</v>
      </c>
      <c r="Y3606">
        <f t="shared" si="128"/>
        <v>0</v>
      </c>
    </row>
    <row r="3607" spans="20:25" x14ac:dyDescent="0.3">
      <c r="T3607">
        <v>2284.5500000000002</v>
      </c>
      <c r="U3607">
        <v>0</v>
      </c>
      <c r="V3607">
        <v>0</v>
      </c>
      <c r="X3607">
        <v>0</v>
      </c>
      <c r="Y3607">
        <f t="shared" si="128"/>
        <v>0</v>
      </c>
    </row>
    <row r="3608" spans="20:25" x14ac:dyDescent="0.3">
      <c r="T3608">
        <v>2285.19</v>
      </c>
      <c r="U3608">
        <v>0</v>
      </c>
      <c r="V3608">
        <v>0</v>
      </c>
      <c r="X3608">
        <v>0</v>
      </c>
      <c r="Y3608">
        <f t="shared" si="128"/>
        <v>0</v>
      </c>
    </row>
    <row r="3609" spans="20:25" x14ac:dyDescent="0.3">
      <c r="T3609">
        <v>2285.84</v>
      </c>
      <c r="U3609">
        <v>0</v>
      </c>
      <c r="V3609">
        <v>0</v>
      </c>
      <c r="X3609">
        <v>0</v>
      </c>
      <c r="Y3609">
        <f t="shared" si="128"/>
        <v>0</v>
      </c>
    </row>
    <row r="3610" spans="20:25" x14ac:dyDescent="0.3">
      <c r="T3610">
        <v>2286.48</v>
      </c>
      <c r="U3610">
        <v>0</v>
      </c>
      <c r="V3610">
        <v>0</v>
      </c>
      <c r="X3610">
        <v>0</v>
      </c>
      <c r="Y3610">
        <f t="shared" si="128"/>
        <v>0</v>
      </c>
    </row>
    <row r="3611" spans="20:25" x14ac:dyDescent="0.3">
      <c r="T3611">
        <v>2287.12</v>
      </c>
      <c r="U3611">
        <v>0</v>
      </c>
      <c r="V3611">
        <v>0</v>
      </c>
      <c r="X3611">
        <v>0</v>
      </c>
      <c r="Y3611">
        <f t="shared" si="128"/>
        <v>0</v>
      </c>
    </row>
    <row r="3612" spans="20:25" x14ac:dyDescent="0.3">
      <c r="T3612">
        <v>2287.77</v>
      </c>
      <c r="U3612">
        <v>0</v>
      </c>
      <c r="V3612">
        <v>0</v>
      </c>
      <c r="X3612">
        <v>0</v>
      </c>
      <c r="Y3612">
        <f t="shared" si="128"/>
        <v>0</v>
      </c>
    </row>
    <row r="3613" spans="20:25" x14ac:dyDescent="0.3">
      <c r="T3613">
        <v>2288.41</v>
      </c>
      <c r="U3613">
        <v>0</v>
      </c>
      <c r="V3613">
        <v>0</v>
      </c>
      <c r="X3613">
        <v>0</v>
      </c>
      <c r="Y3613">
        <f t="shared" si="128"/>
        <v>0</v>
      </c>
    </row>
    <row r="3614" spans="20:25" x14ac:dyDescent="0.3">
      <c r="T3614">
        <v>2289.06</v>
      </c>
      <c r="U3614">
        <v>0</v>
      </c>
      <c r="V3614">
        <v>0</v>
      </c>
      <c r="X3614">
        <v>0</v>
      </c>
      <c r="Y3614">
        <f t="shared" si="128"/>
        <v>0</v>
      </c>
    </row>
    <row r="3615" spans="20:25" x14ac:dyDescent="0.3">
      <c r="T3615">
        <v>2289.6999999999998</v>
      </c>
      <c r="U3615">
        <v>0</v>
      </c>
      <c r="V3615">
        <v>0</v>
      </c>
      <c r="X3615">
        <v>0</v>
      </c>
      <c r="Y3615">
        <f t="shared" si="128"/>
        <v>0</v>
      </c>
    </row>
    <row r="3616" spans="20:25" x14ac:dyDescent="0.3">
      <c r="T3616">
        <v>2290.34</v>
      </c>
      <c r="U3616">
        <v>0</v>
      </c>
      <c r="V3616">
        <v>0</v>
      </c>
      <c r="X3616">
        <v>0</v>
      </c>
      <c r="Y3616">
        <f t="shared" si="128"/>
        <v>0</v>
      </c>
    </row>
    <row r="3617" spans="20:25" x14ac:dyDescent="0.3">
      <c r="T3617">
        <v>2290.9899999999998</v>
      </c>
      <c r="U3617">
        <v>0</v>
      </c>
      <c r="V3617">
        <v>0</v>
      </c>
      <c r="X3617">
        <v>1</v>
      </c>
      <c r="Y3617">
        <f t="shared" si="128"/>
        <v>40</v>
      </c>
    </row>
    <row r="3618" spans="20:25" x14ac:dyDescent="0.3">
      <c r="T3618">
        <v>2291.63</v>
      </c>
      <c r="U3618">
        <v>0</v>
      </c>
      <c r="V3618">
        <v>0</v>
      </c>
      <c r="X3618">
        <v>0</v>
      </c>
      <c r="Y3618">
        <f t="shared" si="128"/>
        <v>0</v>
      </c>
    </row>
    <row r="3619" spans="20:25" x14ac:dyDescent="0.3">
      <c r="T3619">
        <v>2292.27</v>
      </c>
      <c r="U3619">
        <v>0</v>
      </c>
      <c r="V3619">
        <v>0</v>
      </c>
      <c r="X3619">
        <v>0</v>
      </c>
      <c r="Y3619">
        <f t="shared" si="128"/>
        <v>0</v>
      </c>
    </row>
    <row r="3620" spans="20:25" x14ac:dyDescent="0.3">
      <c r="T3620">
        <v>2292.92</v>
      </c>
      <c r="U3620">
        <v>1</v>
      </c>
      <c r="V3620">
        <v>2.7777800000000001E-4</v>
      </c>
      <c r="X3620">
        <v>0</v>
      </c>
      <c r="Y3620">
        <f t="shared" si="128"/>
        <v>0</v>
      </c>
    </row>
    <row r="3621" spans="20:25" x14ac:dyDescent="0.3">
      <c r="T3621">
        <v>2293.56</v>
      </c>
      <c r="U3621">
        <v>0</v>
      </c>
      <c r="V3621">
        <v>0</v>
      </c>
      <c r="X3621">
        <v>0</v>
      </c>
      <c r="Y3621">
        <f t="shared" si="128"/>
        <v>0</v>
      </c>
    </row>
    <row r="3622" spans="20:25" x14ac:dyDescent="0.3">
      <c r="T3622">
        <v>2294.1999999999998</v>
      </c>
      <c r="U3622">
        <v>0</v>
      </c>
      <c r="V3622">
        <v>0</v>
      </c>
      <c r="X3622">
        <v>0</v>
      </c>
      <c r="Y3622">
        <f t="shared" si="128"/>
        <v>0</v>
      </c>
    </row>
    <row r="3623" spans="20:25" x14ac:dyDescent="0.3">
      <c r="T3623">
        <v>2294.85</v>
      </c>
      <c r="U3623">
        <v>0</v>
      </c>
      <c r="V3623">
        <v>0</v>
      </c>
      <c r="X3623">
        <v>0</v>
      </c>
      <c r="Y3623">
        <f t="shared" si="128"/>
        <v>0</v>
      </c>
    </row>
    <row r="3624" spans="20:25" x14ac:dyDescent="0.3">
      <c r="T3624">
        <v>2295.4899999999998</v>
      </c>
      <c r="U3624">
        <v>0</v>
      </c>
      <c r="V3624">
        <v>0</v>
      </c>
      <c r="X3624">
        <v>0</v>
      </c>
      <c r="Y3624">
        <f t="shared" si="128"/>
        <v>0</v>
      </c>
    </row>
    <row r="3625" spans="20:25" x14ac:dyDescent="0.3">
      <c r="T3625">
        <v>2296.13</v>
      </c>
      <c r="U3625">
        <v>0</v>
      </c>
      <c r="V3625">
        <v>0</v>
      </c>
      <c r="X3625">
        <v>0</v>
      </c>
      <c r="Y3625">
        <f t="shared" si="128"/>
        <v>0</v>
      </c>
    </row>
    <row r="3626" spans="20:25" x14ac:dyDescent="0.3">
      <c r="T3626">
        <v>2296.7800000000002</v>
      </c>
      <c r="U3626">
        <v>0</v>
      </c>
      <c r="V3626">
        <v>0</v>
      </c>
      <c r="X3626">
        <v>0</v>
      </c>
      <c r="Y3626">
        <f t="shared" si="128"/>
        <v>0</v>
      </c>
    </row>
    <row r="3627" spans="20:25" x14ac:dyDescent="0.3">
      <c r="T3627">
        <v>2297.42</v>
      </c>
      <c r="U3627">
        <v>0</v>
      </c>
      <c r="V3627">
        <v>0</v>
      </c>
      <c r="X3627">
        <v>0</v>
      </c>
      <c r="Y3627">
        <f t="shared" si="128"/>
        <v>0</v>
      </c>
    </row>
    <row r="3628" spans="20:25" x14ac:dyDescent="0.3">
      <c r="T3628">
        <v>2298.06</v>
      </c>
      <c r="U3628">
        <v>0</v>
      </c>
      <c r="V3628">
        <v>0</v>
      </c>
      <c r="X3628">
        <v>0</v>
      </c>
      <c r="Y3628">
        <f t="shared" si="128"/>
        <v>0</v>
      </c>
    </row>
    <row r="3629" spans="20:25" x14ac:dyDescent="0.3">
      <c r="T3629">
        <v>2298.71</v>
      </c>
      <c r="U3629">
        <v>0</v>
      </c>
      <c r="V3629">
        <v>0</v>
      </c>
      <c r="X3629">
        <v>0</v>
      </c>
      <c r="Y3629">
        <f t="shared" si="128"/>
        <v>0</v>
      </c>
    </row>
    <row r="3630" spans="20:25" x14ac:dyDescent="0.3">
      <c r="T3630">
        <v>2299.35</v>
      </c>
      <c r="U3630">
        <v>0</v>
      </c>
      <c r="V3630">
        <v>0</v>
      </c>
      <c r="X3630">
        <v>0</v>
      </c>
      <c r="Y3630">
        <f t="shared" si="128"/>
        <v>0</v>
      </c>
    </row>
    <row r="3631" spans="20:25" x14ac:dyDescent="0.3">
      <c r="T3631">
        <v>2299.9899999999998</v>
      </c>
      <c r="U3631">
        <v>0</v>
      </c>
      <c r="V3631">
        <v>0</v>
      </c>
      <c r="X3631">
        <v>0</v>
      </c>
      <c r="Y3631">
        <f t="shared" si="128"/>
        <v>0</v>
      </c>
    </row>
    <row r="3632" spans="20:25" x14ac:dyDescent="0.3">
      <c r="T3632">
        <v>2300.64</v>
      </c>
      <c r="U3632">
        <v>0</v>
      </c>
      <c r="V3632">
        <v>0</v>
      </c>
      <c r="X3632">
        <v>0</v>
      </c>
      <c r="Y3632">
        <f t="shared" si="128"/>
        <v>0</v>
      </c>
    </row>
    <row r="3633" spans="20:25" x14ac:dyDescent="0.3">
      <c r="T3633">
        <v>2301.2800000000002</v>
      </c>
      <c r="U3633">
        <v>0</v>
      </c>
      <c r="V3633">
        <v>0</v>
      </c>
      <c r="X3633">
        <v>0</v>
      </c>
      <c r="Y3633">
        <f t="shared" si="128"/>
        <v>0</v>
      </c>
    </row>
    <row r="3634" spans="20:25" x14ac:dyDescent="0.3">
      <c r="T3634">
        <v>2301.92</v>
      </c>
      <c r="U3634">
        <v>0</v>
      </c>
      <c r="V3634">
        <v>0</v>
      </c>
      <c r="X3634">
        <v>0</v>
      </c>
      <c r="Y3634">
        <f t="shared" si="128"/>
        <v>0</v>
      </c>
    </row>
    <row r="3635" spans="20:25" x14ac:dyDescent="0.3">
      <c r="T3635">
        <v>2302.5700000000002</v>
      </c>
      <c r="U3635">
        <v>0</v>
      </c>
      <c r="V3635">
        <v>0</v>
      </c>
      <c r="X3635">
        <v>0</v>
      </c>
      <c r="Y3635">
        <f t="shared" si="128"/>
        <v>0</v>
      </c>
    </row>
    <row r="3636" spans="20:25" x14ac:dyDescent="0.3">
      <c r="T3636">
        <v>2303.21</v>
      </c>
      <c r="U3636">
        <v>0</v>
      </c>
      <c r="V3636">
        <v>0</v>
      </c>
      <c r="X3636">
        <v>0</v>
      </c>
      <c r="Y3636">
        <f t="shared" si="128"/>
        <v>0</v>
      </c>
    </row>
    <row r="3637" spans="20:25" x14ac:dyDescent="0.3">
      <c r="T3637">
        <v>2303.85</v>
      </c>
      <c r="U3637">
        <v>0</v>
      </c>
      <c r="V3637">
        <v>0</v>
      </c>
      <c r="X3637">
        <v>0</v>
      </c>
      <c r="Y3637">
        <f t="shared" si="128"/>
        <v>0</v>
      </c>
    </row>
    <row r="3638" spans="20:25" x14ac:dyDescent="0.3">
      <c r="T3638">
        <v>2304.5</v>
      </c>
      <c r="U3638">
        <v>0</v>
      </c>
      <c r="V3638">
        <v>0</v>
      </c>
      <c r="X3638">
        <v>0</v>
      </c>
      <c r="Y3638">
        <f t="shared" si="128"/>
        <v>0</v>
      </c>
    </row>
    <row r="3639" spans="20:25" x14ac:dyDescent="0.3">
      <c r="T3639">
        <v>2305.14</v>
      </c>
      <c r="U3639">
        <v>0</v>
      </c>
      <c r="V3639">
        <v>0</v>
      </c>
      <c r="X3639">
        <v>0</v>
      </c>
      <c r="Y3639">
        <f t="shared" si="128"/>
        <v>0</v>
      </c>
    </row>
    <row r="3640" spans="20:25" x14ac:dyDescent="0.3">
      <c r="T3640">
        <v>2305.7800000000002</v>
      </c>
      <c r="U3640">
        <v>0</v>
      </c>
      <c r="V3640">
        <v>0</v>
      </c>
      <c r="X3640">
        <v>0</v>
      </c>
      <c r="Y3640">
        <f t="shared" si="128"/>
        <v>0</v>
      </c>
    </row>
    <row r="3641" spans="20:25" x14ac:dyDescent="0.3">
      <c r="T3641">
        <v>2306.42</v>
      </c>
      <c r="U3641">
        <v>0</v>
      </c>
      <c r="V3641">
        <v>0</v>
      </c>
      <c r="X3641">
        <v>0</v>
      </c>
      <c r="Y3641">
        <f t="shared" si="128"/>
        <v>0</v>
      </c>
    </row>
    <row r="3642" spans="20:25" x14ac:dyDescent="0.3">
      <c r="T3642">
        <v>2307.0700000000002</v>
      </c>
      <c r="U3642">
        <v>0</v>
      </c>
      <c r="V3642">
        <v>0</v>
      </c>
      <c r="X3642">
        <v>0</v>
      </c>
      <c r="Y3642">
        <f t="shared" si="128"/>
        <v>0</v>
      </c>
    </row>
    <row r="3643" spans="20:25" x14ac:dyDescent="0.3">
      <c r="T3643">
        <v>2307.71</v>
      </c>
      <c r="U3643">
        <v>0</v>
      </c>
      <c r="V3643">
        <v>0</v>
      </c>
      <c r="X3643">
        <v>0</v>
      </c>
      <c r="Y3643">
        <f t="shared" si="128"/>
        <v>0</v>
      </c>
    </row>
    <row r="3644" spans="20:25" x14ac:dyDescent="0.3">
      <c r="T3644">
        <v>2308.35</v>
      </c>
      <c r="U3644">
        <v>0</v>
      </c>
      <c r="V3644">
        <v>0</v>
      </c>
      <c r="X3644">
        <v>0</v>
      </c>
      <c r="Y3644">
        <f t="shared" si="128"/>
        <v>0</v>
      </c>
    </row>
    <row r="3645" spans="20:25" x14ac:dyDescent="0.3">
      <c r="T3645">
        <v>2309</v>
      </c>
      <c r="U3645">
        <v>0</v>
      </c>
      <c r="V3645">
        <v>0</v>
      </c>
      <c r="X3645">
        <v>0</v>
      </c>
      <c r="Y3645">
        <f t="shared" si="128"/>
        <v>0</v>
      </c>
    </row>
    <row r="3646" spans="20:25" x14ac:dyDescent="0.3">
      <c r="T3646">
        <v>2309.64</v>
      </c>
      <c r="U3646">
        <v>0</v>
      </c>
      <c r="V3646">
        <v>0</v>
      </c>
      <c r="X3646">
        <v>0</v>
      </c>
      <c r="Y3646">
        <f t="shared" si="128"/>
        <v>0</v>
      </c>
    </row>
    <row r="3647" spans="20:25" x14ac:dyDescent="0.3">
      <c r="T3647">
        <v>2310.2800000000002</v>
      </c>
      <c r="U3647">
        <v>0</v>
      </c>
      <c r="V3647">
        <v>0</v>
      </c>
      <c r="X3647">
        <v>0</v>
      </c>
      <c r="Y3647">
        <f t="shared" si="128"/>
        <v>0</v>
      </c>
    </row>
    <row r="3648" spans="20:25" x14ac:dyDescent="0.3">
      <c r="T3648">
        <v>2310.92</v>
      </c>
      <c r="U3648">
        <v>0</v>
      </c>
      <c r="V3648">
        <v>0</v>
      </c>
      <c r="X3648">
        <v>0</v>
      </c>
      <c r="Y3648">
        <f t="shared" si="128"/>
        <v>0</v>
      </c>
    </row>
    <row r="3649" spans="20:25" x14ac:dyDescent="0.3">
      <c r="T3649">
        <v>2311.5700000000002</v>
      </c>
      <c r="U3649">
        <v>0</v>
      </c>
      <c r="V3649">
        <v>0</v>
      </c>
      <c r="X3649">
        <v>0</v>
      </c>
      <c r="Y3649">
        <f t="shared" si="128"/>
        <v>0</v>
      </c>
    </row>
    <row r="3650" spans="20:25" x14ac:dyDescent="0.3">
      <c r="T3650">
        <v>2312.21</v>
      </c>
      <c r="U3650">
        <v>0</v>
      </c>
      <c r="V3650">
        <v>0</v>
      </c>
      <c r="X3650">
        <v>0</v>
      </c>
      <c r="Y3650">
        <f t="shared" si="128"/>
        <v>0</v>
      </c>
    </row>
    <row r="3651" spans="20:25" x14ac:dyDescent="0.3">
      <c r="T3651">
        <v>2312.85</v>
      </c>
      <c r="U3651">
        <v>0</v>
      </c>
      <c r="V3651">
        <v>0</v>
      </c>
      <c r="X3651">
        <v>0</v>
      </c>
      <c r="Y3651">
        <f t="shared" ref="Y3651:Y3714" si="129">X3651*40</f>
        <v>0</v>
      </c>
    </row>
    <row r="3652" spans="20:25" x14ac:dyDescent="0.3">
      <c r="T3652">
        <v>2313.5</v>
      </c>
      <c r="U3652">
        <v>0</v>
      </c>
      <c r="V3652">
        <v>0</v>
      </c>
      <c r="X3652">
        <v>0</v>
      </c>
      <c r="Y3652">
        <f t="shared" si="129"/>
        <v>0</v>
      </c>
    </row>
    <row r="3653" spans="20:25" x14ac:dyDescent="0.3">
      <c r="T3653">
        <v>2314.14</v>
      </c>
      <c r="U3653">
        <v>0</v>
      </c>
      <c r="V3653">
        <v>0</v>
      </c>
      <c r="X3653">
        <v>0</v>
      </c>
      <c r="Y3653">
        <f t="shared" si="129"/>
        <v>0</v>
      </c>
    </row>
    <row r="3654" spans="20:25" x14ac:dyDescent="0.3">
      <c r="T3654">
        <v>2314.7800000000002</v>
      </c>
      <c r="U3654">
        <v>0</v>
      </c>
      <c r="V3654">
        <v>0</v>
      </c>
      <c r="X3654">
        <v>0</v>
      </c>
      <c r="Y3654">
        <f t="shared" si="129"/>
        <v>0</v>
      </c>
    </row>
    <row r="3655" spans="20:25" x14ac:dyDescent="0.3">
      <c r="T3655">
        <v>2315.42</v>
      </c>
      <c r="U3655">
        <v>0</v>
      </c>
      <c r="V3655">
        <v>0</v>
      </c>
      <c r="X3655">
        <v>0</v>
      </c>
      <c r="Y3655">
        <f t="shared" si="129"/>
        <v>0</v>
      </c>
    </row>
    <row r="3656" spans="20:25" x14ac:dyDescent="0.3">
      <c r="T3656">
        <v>2316.0700000000002</v>
      </c>
      <c r="U3656">
        <v>0</v>
      </c>
      <c r="V3656">
        <v>0</v>
      </c>
      <c r="X3656">
        <v>0</v>
      </c>
      <c r="Y3656">
        <f t="shared" si="129"/>
        <v>0</v>
      </c>
    </row>
    <row r="3657" spans="20:25" x14ac:dyDescent="0.3">
      <c r="T3657">
        <v>2316.71</v>
      </c>
      <c r="U3657">
        <v>0</v>
      </c>
      <c r="V3657">
        <v>0</v>
      </c>
      <c r="X3657">
        <v>0</v>
      </c>
      <c r="Y3657">
        <f t="shared" si="129"/>
        <v>0</v>
      </c>
    </row>
    <row r="3658" spans="20:25" x14ac:dyDescent="0.3">
      <c r="T3658">
        <v>2317.35</v>
      </c>
      <c r="U3658">
        <v>0</v>
      </c>
      <c r="V3658">
        <v>0</v>
      </c>
      <c r="X3658">
        <v>0</v>
      </c>
      <c r="Y3658">
        <f t="shared" si="129"/>
        <v>0</v>
      </c>
    </row>
    <row r="3659" spans="20:25" x14ac:dyDescent="0.3">
      <c r="T3659">
        <v>2317.9899999999998</v>
      </c>
      <c r="U3659">
        <v>0</v>
      </c>
      <c r="V3659">
        <v>0</v>
      </c>
      <c r="X3659">
        <v>0</v>
      </c>
      <c r="Y3659">
        <f t="shared" si="129"/>
        <v>0</v>
      </c>
    </row>
    <row r="3660" spans="20:25" x14ac:dyDescent="0.3">
      <c r="T3660">
        <v>2318.64</v>
      </c>
      <c r="U3660">
        <v>0</v>
      </c>
      <c r="V3660">
        <v>0</v>
      </c>
      <c r="X3660">
        <v>0</v>
      </c>
      <c r="Y3660">
        <f t="shared" si="129"/>
        <v>0</v>
      </c>
    </row>
    <row r="3661" spans="20:25" x14ac:dyDescent="0.3">
      <c r="T3661">
        <v>2319.2800000000002</v>
      </c>
      <c r="U3661">
        <v>0</v>
      </c>
      <c r="V3661">
        <v>0</v>
      </c>
      <c r="X3661">
        <v>0</v>
      </c>
      <c r="Y3661">
        <f t="shared" si="129"/>
        <v>0</v>
      </c>
    </row>
    <row r="3662" spans="20:25" x14ac:dyDescent="0.3">
      <c r="T3662">
        <v>2319.92</v>
      </c>
      <c r="U3662">
        <v>0</v>
      </c>
      <c r="V3662">
        <v>0</v>
      </c>
      <c r="X3662">
        <v>0</v>
      </c>
      <c r="Y3662">
        <f t="shared" si="129"/>
        <v>0</v>
      </c>
    </row>
    <row r="3663" spans="20:25" x14ac:dyDescent="0.3">
      <c r="T3663">
        <v>2320.56</v>
      </c>
      <c r="U3663">
        <v>0</v>
      </c>
      <c r="V3663">
        <v>0</v>
      </c>
      <c r="X3663">
        <v>0</v>
      </c>
      <c r="Y3663">
        <f t="shared" si="129"/>
        <v>0</v>
      </c>
    </row>
    <row r="3664" spans="20:25" x14ac:dyDescent="0.3">
      <c r="T3664">
        <v>2321.1999999999998</v>
      </c>
      <c r="U3664">
        <v>0</v>
      </c>
      <c r="V3664">
        <v>0</v>
      </c>
      <c r="X3664">
        <v>0</v>
      </c>
      <c r="Y3664">
        <f t="shared" si="129"/>
        <v>0</v>
      </c>
    </row>
    <row r="3665" spans="20:25" x14ac:dyDescent="0.3">
      <c r="T3665">
        <v>2321.85</v>
      </c>
      <c r="U3665">
        <v>0</v>
      </c>
      <c r="V3665">
        <v>0</v>
      </c>
      <c r="X3665">
        <v>0</v>
      </c>
      <c r="Y3665">
        <f t="shared" si="129"/>
        <v>0</v>
      </c>
    </row>
    <row r="3666" spans="20:25" x14ac:dyDescent="0.3">
      <c r="T3666">
        <v>2322.4899999999998</v>
      </c>
      <c r="U3666">
        <v>0</v>
      </c>
      <c r="V3666">
        <v>0</v>
      </c>
      <c r="X3666">
        <v>0</v>
      </c>
      <c r="Y3666">
        <f t="shared" si="129"/>
        <v>0</v>
      </c>
    </row>
    <row r="3667" spans="20:25" x14ac:dyDescent="0.3">
      <c r="T3667">
        <v>2323.13</v>
      </c>
      <c r="U3667">
        <v>0</v>
      </c>
      <c r="V3667">
        <v>0</v>
      </c>
      <c r="X3667">
        <v>0</v>
      </c>
      <c r="Y3667">
        <f t="shared" si="129"/>
        <v>0</v>
      </c>
    </row>
    <row r="3668" spans="20:25" x14ac:dyDescent="0.3">
      <c r="T3668">
        <v>2323.77</v>
      </c>
      <c r="U3668">
        <v>0</v>
      </c>
      <c r="V3668">
        <v>0</v>
      </c>
      <c r="X3668">
        <v>0</v>
      </c>
      <c r="Y3668">
        <f t="shared" si="129"/>
        <v>0</v>
      </c>
    </row>
    <row r="3669" spans="20:25" x14ac:dyDescent="0.3">
      <c r="T3669">
        <v>2324.42</v>
      </c>
      <c r="U3669">
        <v>0</v>
      </c>
      <c r="V3669">
        <v>0</v>
      </c>
      <c r="X3669">
        <v>0</v>
      </c>
      <c r="Y3669">
        <f t="shared" si="129"/>
        <v>0</v>
      </c>
    </row>
    <row r="3670" spans="20:25" x14ac:dyDescent="0.3">
      <c r="T3670">
        <v>2325.06</v>
      </c>
      <c r="U3670">
        <v>0</v>
      </c>
      <c r="V3670">
        <v>0</v>
      </c>
      <c r="X3670">
        <v>0</v>
      </c>
      <c r="Y3670">
        <f t="shared" si="129"/>
        <v>0</v>
      </c>
    </row>
    <row r="3671" spans="20:25" x14ac:dyDescent="0.3">
      <c r="T3671">
        <v>2325.6999999999998</v>
      </c>
      <c r="U3671">
        <v>0</v>
      </c>
      <c r="V3671">
        <v>0</v>
      </c>
      <c r="X3671">
        <v>0</v>
      </c>
      <c r="Y3671">
        <f t="shared" si="129"/>
        <v>0</v>
      </c>
    </row>
    <row r="3672" spans="20:25" x14ac:dyDescent="0.3">
      <c r="T3672">
        <v>2326.34</v>
      </c>
      <c r="U3672">
        <v>0</v>
      </c>
      <c r="V3672">
        <v>0</v>
      </c>
      <c r="X3672">
        <v>0</v>
      </c>
      <c r="Y3672">
        <f t="shared" si="129"/>
        <v>0</v>
      </c>
    </row>
    <row r="3673" spans="20:25" x14ac:dyDescent="0.3">
      <c r="T3673">
        <v>2326.98</v>
      </c>
      <c r="U3673">
        <v>0</v>
      </c>
      <c r="V3673">
        <v>0</v>
      </c>
      <c r="X3673">
        <v>0</v>
      </c>
      <c r="Y3673">
        <f t="shared" si="129"/>
        <v>0</v>
      </c>
    </row>
    <row r="3674" spans="20:25" x14ac:dyDescent="0.3">
      <c r="T3674">
        <v>2327.63</v>
      </c>
      <c r="U3674">
        <v>0</v>
      </c>
      <c r="V3674">
        <v>0</v>
      </c>
      <c r="X3674">
        <v>0</v>
      </c>
      <c r="Y3674">
        <f t="shared" si="129"/>
        <v>0</v>
      </c>
    </row>
    <row r="3675" spans="20:25" x14ac:dyDescent="0.3">
      <c r="T3675">
        <v>2328.27</v>
      </c>
      <c r="U3675">
        <v>0</v>
      </c>
      <c r="V3675">
        <v>0</v>
      </c>
      <c r="X3675">
        <v>0</v>
      </c>
      <c r="Y3675">
        <f t="shared" si="129"/>
        <v>0</v>
      </c>
    </row>
    <row r="3676" spans="20:25" x14ac:dyDescent="0.3">
      <c r="T3676">
        <v>2328.91</v>
      </c>
      <c r="U3676">
        <v>0</v>
      </c>
      <c r="V3676">
        <v>0</v>
      </c>
      <c r="X3676">
        <v>0</v>
      </c>
      <c r="Y3676">
        <f t="shared" si="129"/>
        <v>0</v>
      </c>
    </row>
    <row r="3677" spans="20:25" x14ac:dyDescent="0.3">
      <c r="T3677">
        <v>2329.5500000000002</v>
      </c>
      <c r="U3677">
        <v>0</v>
      </c>
      <c r="V3677">
        <v>0</v>
      </c>
      <c r="X3677">
        <v>0</v>
      </c>
      <c r="Y3677">
        <f t="shared" si="129"/>
        <v>0</v>
      </c>
    </row>
    <row r="3678" spans="20:25" x14ac:dyDescent="0.3">
      <c r="T3678">
        <v>2330.19</v>
      </c>
      <c r="U3678">
        <v>0</v>
      </c>
      <c r="V3678">
        <v>0</v>
      </c>
      <c r="X3678">
        <v>0</v>
      </c>
      <c r="Y3678">
        <f t="shared" si="129"/>
        <v>0</v>
      </c>
    </row>
    <row r="3679" spans="20:25" x14ac:dyDescent="0.3">
      <c r="T3679">
        <v>2330.83</v>
      </c>
      <c r="U3679">
        <v>0</v>
      </c>
      <c r="V3679">
        <v>0</v>
      </c>
      <c r="X3679">
        <v>0</v>
      </c>
      <c r="Y3679">
        <f t="shared" si="129"/>
        <v>0</v>
      </c>
    </row>
    <row r="3680" spans="20:25" x14ac:dyDescent="0.3">
      <c r="T3680">
        <v>2331.48</v>
      </c>
      <c r="U3680">
        <v>0</v>
      </c>
      <c r="V3680">
        <v>0</v>
      </c>
      <c r="X3680">
        <v>0</v>
      </c>
      <c r="Y3680">
        <f t="shared" si="129"/>
        <v>0</v>
      </c>
    </row>
    <row r="3681" spans="20:25" x14ac:dyDescent="0.3">
      <c r="T3681">
        <v>2332.12</v>
      </c>
      <c r="U3681">
        <v>0</v>
      </c>
      <c r="V3681">
        <v>0</v>
      </c>
      <c r="X3681">
        <v>0</v>
      </c>
      <c r="Y3681">
        <f t="shared" si="129"/>
        <v>0</v>
      </c>
    </row>
    <row r="3682" spans="20:25" x14ac:dyDescent="0.3">
      <c r="T3682">
        <v>2332.7600000000002</v>
      </c>
      <c r="U3682">
        <v>0</v>
      </c>
      <c r="V3682">
        <v>0</v>
      </c>
      <c r="X3682">
        <v>0</v>
      </c>
      <c r="Y3682">
        <f t="shared" si="129"/>
        <v>0</v>
      </c>
    </row>
    <row r="3683" spans="20:25" x14ac:dyDescent="0.3">
      <c r="T3683">
        <v>2333.4</v>
      </c>
      <c r="U3683">
        <v>0</v>
      </c>
      <c r="V3683">
        <v>0</v>
      </c>
      <c r="X3683">
        <v>0</v>
      </c>
      <c r="Y3683">
        <f t="shared" si="129"/>
        <v>0</v>
      </c>
    </row>
    <row r="3684" spans="20:25" x14ac:dyDescent="0.3">
      <c r="T3684">
        <v>2334.04</v>
      </c>
      <c r="U3684">
        <v>0</v>
      </c>
      <c r="V3684">
        <v>0</v>
      </c>
      <c r="X3684">
        <v>0</v>
      </c>
      <c r="Y3684">
        <f t="shared" si="129"/>
        <v>0</v>
      </c>
    </row>
    <row r="3685" spans="20:25" x14ac:dyDescent="0.3">
      <c r="T3685">
        <v>2334.69</v>
      </c>
      <c r="U3685">
        <v>0</v>
      </c>
      <c r="V3685">
        <v>0</v>
      </c>
      <c r="X3685">
        <v>0</v>
      </c>
      <c r="Y3685">
        <f t="shared" si="129"/>
        <v>0</v>
      </c>
    </row>
    <row r="3686" spans="20:25" x14ac:dyDescent="0.3">
      <c r="T3686">
        <v>2335.33</v>
      </c>
      <c r="U3686">
        <v>0</v>
      </c>
      <c r="V3686">
        <v>0</v>
      </c>
      <c r="X3686">
        <v>0</v>
      </c>
      <c r="Y3686">
        <f t="shared" si="129"/>
        <v>0</v>
      </c>
    </row>
    <row r="3687" spans="20:25" x14ac:dyDescent="0.3">
      <c r="T3687">
        <v>2335.9699999999998</v>
      </c>
      <c r="U3687">
        <v>0</v>
      </c>
      <c r="V3687">
        <v>0</v>
      </c>
      <c r="X3687">
        <v>0</v>
      </c>
      <c r="Y3687">
        <f t="shared" si="129"/>
        <v>0</v>
      </c>
    </row>
    <row r="3688" spans="20:25" x14ac:dyDescent="0.3">
      <c r="T3688">
        <v>2336.61</v>
      </c>
      <c r="U3688">
        <v>0</v>
      </c>
      <c r="V3688">
        <v>0</v>
      </c>
      <c r="X3688">
        <v>0</v>
      </c>
      <c r="Y3688">
        <f t="shared" si="129"/>
        <v>0</v>
      </c>
    </row>
    <row r="3689" spans="20:25" x14ac:dyDescent="0.3">
      <c r="T3689">
        <v>2337.25</v>
      </c>
      <c r="U3689">
        <v>0</v>
      </c>
      <c r="V3689">
        <v>0</v>
      </c>
      <c r="X3689">
        <v>0</v>
      </c>
      <c r="Y3689">
        <f t="shared" si="129"/>
        <v>0</v>
      </c>
    </row>
    <row r="3690" spans="20:25" x14ac:dyDescent="0.3">
      <c r="T3690">
        <v>2337.89</v>
      </c>
      <c r="U3690">
        <v>0</v>
      </c>
      <c r="V3690">
        <v>0</v>
      </c>
      <c r="X3690">
        <v>0</v>
      </c>
      <c r="Y3690">
        <f t="shared" si="129"/>
        <v>0</v>
      </c>
    </row>
    <row r="3691" spans="20:25" x14ac:dyDescent="0.3">
      <c r="T3691">
        <v>2338.5300000000002</v>
      </c>
      <c r="U3691">
        <v>0</v>
      </c>
      <c r="V3691">
        <v>0</v>
      </c>
      <c r="X3691">
        <v>0</v>
      </c>
      <c r="Y3691">
        <f t="shared" si="129"/>
        <v>0</v>
      </c>
    </row>
    <row r="3692" spans="20:25" x14ac:dyDescent="0.3">
      <c r="T3692">
        <v>2339.1799999999998</v>
      </c>
      <c r="U3692">
        <v>0</v>
      </c>
      <c r="V3692">
        <v>0</v>
      </c>
      <c r="X3692">
        <v>0</v>
      </c>
      <c r="Y3692">
        <f t="shared" si="129"/>
        <v>0</v>
      </c>
    </row>
    <row r="3693" spans="20:25" x14ac:dyDescent="0.3">
      <c r="T3693">
        <v>2339.8200000000002</v>
      </c>
      <c r="U3693">
        <v>0</v>
      </c>
      <c r="V3693">
        <v>0</v>
      </c>
      <c r="X3693">
        <v>0</v>
      </c>
      <c r="Y3693">
        <f t="shared" si="129"/>
        <v>0</v>
      </c>
    </row>
    <row r="3694" spans="20:25" x14ac:dyDescent="0.3">
      <c r="T3694">
        <v>2340.46</v>
      </c>
      <c r="U3694">
        <v>0</v>
      </c>
      <c r="V3694">
        <v>0</v>
      </c>
      <c r="X3694">
        <v>0</v>
      </c>
      <c r="Y3694">
        <f t="shared" si="129"/>
        <v>0</v>
      </c>
    </row>
    <row r="3695" spans="20:25" x14ac:dyDescent="0.3">
      <c r="T3695">
        <v>2341.1</v>
      </c>
      <c r="U3695">
        <v>0</v>
      </c>
      <c r="V3695">
        <v>0</v>
      </c>
      <c r="X3695">
        <v>0</v>
      </c>
      <c r="Y3695">
        <f t="shared" si="129"/>
        <v>0</v>
      </c>
    </row>
    <row r="3696" spans="20:25" x14ac:dyDescent="0.3">
      <c r="T3696">
        <v>2341.7399999999998</v>
      </c>
      <c r="U3696">
        <v>0</v>
      </c>
      <c r="V3696">
        <v>0</v>
      </c>
      <c r="X3696">
        <v>0</v>
      </c>
      <c r="Y3696">
        <f t="shared" si="129"/>
        <v>0</v>
      </c>
    </row>
    <row r="3697" spans="20:25" x14ac:dyDescent="0.3">
      <c r="T3697">
        <v>2342.38</v>
      </c>
      <c r="U3697">
        <v>0</v>
      </c>
      <c r="V3697">
        <v>0</v>
      </c>
      <c r="X3697">
        <v>0</v>
      </c>
      <c r="Y3697">
        <f t="shared" si="129"/>
        <v>0</v>
      </c>
    </row>
    <row r="3698" spans="20:25" x14ac:dyDescent="0.3">
      <c r="T3698">
        <v>2343.02</v>
      </c>
      <c r="U3698">
        <v>0</v>
      </c>
      <c r="V3698">
        <v>0</v>
      </c>
      <c r="X3698">
        <v>0</v>
      </c>
      <c r="Y3698">
        <f t="shared" si="129"/>
        <v>0</v>
      </c>
    </row>
    <row r="3699" spans="20:25" x14ac:dyDescent="0.3">
      <c r="T3699">
        <v>2343.67</v>
      </c>
      <c r="U3699">
        <v>0</v>
      </c>
      <c r="V3699">
        <v>0</v>
      </c>
      <c r="X3699">
        <v>0</v>
      </c>
      <c r="Y3699">
        <f t="shared" si="129"/>
        <v>0</v>
      </c>
    </row>
    <row r="3700" spans="20:25" x14ac:dyDescent="0.3">
      <c r="T3700">
        <v>2344.31</v>
      </c>
      <c r="U3700">
        <v>0</v>
      </c>
      <c r="V3700">
        <v>0</v>
      </c>
      <c r="X3700">
        <v>0</v>
      </c>
      <c r="Y3700">
        <f t="shared" si="129"/>
        <v>0</v>
      </c>
    </row>
    <row r="3701" spans="20:25" x14ac:dyDescent="0.3">
      <c r="T3701">
        <v>2344.9499999999998</v>
      </c>
      <c r="U3701">
        <v>0</v>
      </c>
      <c r="V3701">
        <v>0</v>
      </c>
      <c r="X3701">
        <v>0</v>
      </c>
      <c r="Y3701">
        <f t="shared" si="129"/>
        <v>0</v>
      </c>
    </row>
    <row r="3702" spans="20:25" x14ac:dyDescent="0.3">
      <c r="T3702">
        <v>2345.59</v>
      </c>
      <c r="U3702">
        <v>0</v>
      </c>
      <c r="V3702">
        <v>0</v>
      </c>
      <c r="X3702">
        <v>0</v>
      </c>
      <c r="Y3702">
        <f t="shared" si="129"/>
        <v>0</v>
      </c>
    </row>
    <row r="3703" spans="20:25" x14ac:dyDescent="0.3">
      <c r="T3703">
        <v>2346.23</v>
      </c>
      <c r="U3703">
        <v>0</v>
      </c>
      <c r="V3703">
        <v>0</v>
      </c>
      <c r="X3703">
        <v>0</v>
      </c>
      <c r="Y3703">
        <f t="shared" si="129"/>
        <v>0</v>
      </c>
    </row>
    <row r="3704" spans="20:25" x14ac:dyDescent="0.3">
      <c r="T3704">
        <v>2346.87</v>
      </c>
      <c r="U3704">
        <v>0</v>
      </c>
      <c r="V3704">
        <v>0</v>
      </c>
      <c r="X3704">
        <v>0</v>
      </c>
      <c r="Y3704">
        <f t="shared" si="129"/>
        <v>0</v>
      </c>
    </row>
    <row r="3705" spans="20:25" x14ac:dyDescent="0.3">
      <c r="T3705">
        <v>2347.5100000000002</v>
      </c>
      <c r="U3705">
        <v>0</v>
      </c>
      <c r="V3705">
        <v>0</v>
      </c>
      <c r="X3705">
        <v>0</v>
      </c>
      <c r="Y3705">
        <f t="shared" si="129"/>
        <v>0</v>
      </c>
    </row>
    <row r="3706" spans="20:25" x14ac:dyDescent="0.3">
      <c r="T3706">
        <v>2348.15</v>
      </c>
      <c r="U3706">
        <v>0</v>
      </c>
      <c r="V3706">
        <v>0</v>
      </c>
      <c r="X3706">
        <v>0</v>
      </c>
      <c r="Y3706">
        <f t="shared" si="129"/>
        <v>0</v>
      </c>
    </row>
    <row r="3707" spans="20:25" x14ac:dyDescent="0.3">
      <c r="T3707">
        <v>2348.79</v>
      </c>
      <c r="U3707">
        <v>0</v>
      </c>
      <c r="V3707">
        <v>0</v>
      </c>
      <c r="X3707">
        <v>0</v>
      </c>
      <c r="Y3707">
        <f t="shared" si="129"/>
        <v>0</v>
      </c>
    </row>
    <row r="3708" spans="20:25" x14ac:dyDescent="0.3">
      <c r="T3708">
        <v>2349.44</v>
      </c>
      <c r="U3708">
        <v>0</v>
      </c>
      <c r="V3708">
        <v>0</v>
      </c>
      <c r="X3708">
        <v>0</v>
      </c>
      <c r="Y3708">
        <f t="shared" si="129"/>
        <v>0</v>
      </c>
    </row>
    <row r="3709" spans="20:25" x14ac:dyDescent="0.3">
      <c r="T3709">
        <v>2350.08</v>
      </c>
      <c r="U3709">
        <v>0</v>
      </c>
      <c r="V3709">
        <v>0</v>
      </c>
      <c r="X3709">
        <v>0</v>
      </c>
      <c r="Y3709">
        <f t="shared" si="129"/>
        <v>0</v>
      </c>
    </row>
    <row r="3710" spans="20:25" x14ac:dyDescent="0.3">
      <c r="T3710">
        <v>2350.7199999999998</v>
      </c>
      <c r="U3710">
        <v>0</v>
      </c>
      <c r="V3710">
        <v>0</v>
      </c>
      <c r="X3710">
        <v>0</v>
      </c>
      <c r="Y3710">
        <f t="shared" si="129"/>
        <v>0</v>
      </c>
    </row>
    <row r="3711" spans="20:25" x14ac:dyDescent="0.3">
      <c r="T3711">
        <v>2351.36</v>
      </c>
      <c r="U3711">
        <v>0</v>
      </c>
      <c r="V3711">
        <v>0</v>
      </c>
      <c r="X3711">
        <v>0</v>
      </c>
      <c r="Y3711">
        <f t="shared" si="129"/>
        <v>0</v>
      </c>
    </row>
    <row r="3712" spans="20:25" x14ac:dyDescent="0.3">
      <c r="T3712">
        <v>2352</v>
      </c>
      <c r="U3712">
        <v>0</v>
      </c>
      <c r="V3712">
        <v>0</v>
      </c>
      <c r="X3712">
        <v>0</v>
      </c>
      <c r="Y3712">
        <f t="shared" si="129"/>
        <v>0</v>
      </c>
    </row>
    <row r="3713" spans="20:25" x14ac:dyDescent="0.3">
      <c r="T3713">
        <v>2352.64</v>
      </c>
      <c r="U3713">
        <v>0</v>
      </c>
      <c r="V3713">
        <v>0</v>
      </c>
      <c r="X3713">
        <v>0</v>
      </c>
      <c r="Y3713">
        <f t="shared" si="129"/>
        <v>0</v>
      </c>
    </row>
    <row r="3714" spans="20:25" x14ac:dyDescent="0.3">
      <c r="T3714">
        <v>2353.2800000000002</v>
      </c>
      <c r="U3714">
        <v>0</v>
      </c>
      <c r="V3714">
        <v>0</v>
      </c>
      <c r="X3714">
        <v>0</v>
      </c>
      <c r="Y3714">
        <f t="shared" si="129"/>
        <v>0</v>
      </c>
    </row>
    <row r="3715" spans="20:25" x14ac:dyDescent="0.3">
      <c r="T3715">
        <v>2353.92</v>
      </c>
      <c r="U3715">
        <v>0</v>
      </c>
      <c r="V3715">
        <v>0</v>
      </c>
      <c r="X3715">
        <v>0</v>
      </c>
      <c r="Y3715">
        <f t="shared" ref="Y3715:Y3778" si="130">X3715*40</f>
        <v>0</v>
      </c>
    </row>
    <row r="3716" spans="20:25" x14ac:dyDescent="0.3">
      <c r="T3716">
        <v>2354.56</v>
      </c>
      <c r="U3716">
        <v>0</v>
      </c>
      <c r="V3716">
        <v>0</v>
      </c>
      <c r="X3716">
        <v>0</v>
      </c>
      <c r="Y3716">
        <f t="shared" si="130"/>
        <v>0</v>
      </c>
    </row>
    <row r="3717" spans="20:25" x14ac:dyDescent="0.3">
      <c r="T3717">
        <v>2355.1999999999998</v>
      </c>
      <c r="U3717">
        <v>0</v>
      </c>
      <c r="V3717">
        <v>0</v>
      </c>
      <c r="X3717">
        <v>0</v>
      </c>
      <c r="Y3717">
        <f t="shared" si="130"/>
        <v>0</v>
      </c>
    </row>
    <row r="3718" spans="20:25" x14ac:dyDescent="0.3">
      <c r="T3718">
        <v>2355.84</v>
      </c>
      <c r="U3718">
        <v>0</v>
      </c>
      <c r="V3718">
        <v>0</v>
      </c>
      <c r="X3718">
        <v>0</v>
      </c>
      <c r="Y3718">
        <f t="shared" si="130"/>
        <v>0</v>
      </c>
    </row>
    <row r="3719" spans="20:25" x14ac:dyDescent="0.3">
      <c r="T3719">
        <v>2356.48</v>
      </c>
      <c r="U3719">
        <v>0</v>
      </c>
      <c r="V3719">
        <v>0</v>
      </c>
      <c r="X3719">
        <v>0</v>
      </c>
      <c r="Y3719">
        <f t="shared" si="130"/>
        <v>0</v>
      </c>
    </row>
    <row r="3720" spans="20:25" x14ac:dyDescent="0.3">
      <c r="T3720">
        <v>2357.13</v>
      </c>
      <c r="U3720">
        <v>0</v>
      </c>
      <c r="V3720">
        <v>0</v>
      </c>
      <c r="X3720">
        <v>0</v>
      </c>
      <c r="Y3720">
        <f t="shared" si="130"/>
        <v>0</v>
      </c>
    </row>
    <row r="3721" spans="20:25" x14ac:dyDescent="0.3">
      <c r="T3721">
        <v>2357.77</v>
      </c>
      <c r="U3721">
        <v>0</v>
      </c>
      <c r="V3721">
        <v>0</v>
      </c>
      <c r="X3721">
        <v>0</v>
      </c>
      <c r="Y3721">
        <f t="shared" si="130"/>
        <v>0</v>
      </c>
    </row>
    <row r="3722" spans="20:25" x14ac:dyDescent="0.3">
      <c r="T3722">
        <v>2358.41</v>
      </c>
      <c r="U3722">
        <v>0</v>
      </c>
      <c r="V3722">
        <v>0</v>
      </c>
      <c r="X3722">
        <v>0</v>
      </c>
      <c r="Y3722">
        <f t="shared" si="130"/>
        <v>0</v>
      </c>
    </row>
    <row r="3723" spans="20:25" x14ac:dyDescent="0.3">
      <c r="T3723">
        <v>2359.0500000000002</v>
      </c>
      <c r="U3723">
        <v>0</v>
      </c>
      <c r="V3723">
        <v>0</v>
      </c>
      <c r="X3723">
        <v>0</v>
      </c>
      <c r="Y3723">
        <f t="shared" si="130"/>
        <v>0</v>
      </c>
    </row>
    <row r="3724" spans="20:25" x14ac:dyDescent="0.3">
      <c r="T3724">
        <v>2359.69</v>
      </c>
      <c r="U3724">
        <v>0</v>
      </c>
      <c r="V3724">
        <v>0</v>
      </c>
      <c r="X3724">
        <v>0</v>
      </c>
      <c r="Y3724">
        <f t="shared" si="130"/>
        <v>0</v>
      </c>
    </row>
    <row r="3725" spans="20:25" x14ac:dyDescent="0.3">
      <c r="T3725">
        <v>2360.33</v>
      </c>
      <c r="U3725">
        <v>0</v>
      </c>
      <c r="V3725">
        <v>0</v>
      </c>
      <c r="X3725">
        <v>0</v>
      </c>
      <c r="Y3725">
        <f t="shared" si="130"/>
        <v>0</v>
      </c>
    </row>
    <row r="3726" spans="20:25" x14ac:dyDescent="0.3">
      <c r="T3726">
        <v>2360.9699999999998</v>
      </c>
      <c r="U3726">
        <v>0</v>
      </c>
      <c r="V3726">
        <v>0</v>
      </c>
      <c r="X3726">
        <v>0</v>
      </c>
      <c r="Y3726">
        <f t="shared" si="130"/>
        <v>0</v>
      </c>
    </row>
    <row r="3727" spans="20:25" x14ac:dyDescent="0.3">
      <c r="T3727">
        <v>2361.61</v>
      </c>
      <c r="U3727">
        <v>0</v>
      </c>
      <c r="V3727">
        <v>0</v>
      </c>
      <c r="X3727">
        <v>0</v>
      </c>
      <c r="Y3727">
        <f t="shared" si="130"/>
        <v>0</v>
      </c>
    </row>
    <row r="3728" spans="20:25" x14ac:dyDescent="0.3">
      <c r="T3728">
        <v>2362.25</v>
      </c>
      <c r="U3728">
        <v>0</v>
      </c>
      <c r="V3728">
        <v>0</v>
      </c>
      <c r="X3728">
        <v>0</v>
      </c>
      <c r="Y3728">
        <f t="shared" si="130"/>
        <v>0</v>
      </c>
    </row>
    <row r="3729" spans="20:25" x14ac:dyDescent="0.3">
      <c r="T3729">
        <v>2362.89</v>
      </c>
      <c r="U3729">
        <v>0</v>
      </c>
      <c r="V3729">
        <v>0</v>
      </c>
      <c r="X3729">
        <v>0</v>
      </c>
      <c r="Y3729">
        <f t="shared" si="130"/>
        <v>0</v>
      </c>
    </row>
    <row r="3730" spans="20:25" x14ac:dyDescent="0.3">
      <c r="T3730">
        <v>2363.5300000000002</v>
      </c>
      <c r="U3730">
        <v>0</v>
      </c>
      <c r="V3730">
        <v>0</v>
      </c>
      <c r="X3730">
        <v>0</v>
      </c>
      <c r="Y3730">
        <f t="shared" si="130"/>
        <v>0</v>
      </c>
    </row>
    <row r="3731" spans="20:25" x14ac:dyDescent="0.3">
      <c r="T3731">
        <v>2364.17</v>
      </c>
      <c r="U3731">
        <v>0</v>
      </c>
      <c r="V3731">
        <v>0</v>
      </c>
      <c r="X3731">
        <v>0</v>
      </c>
      <c r="Y3731">
        <f t="shared" si="130"/>
        <v>0</v>
      </c>
    </row>
    <row r="3732" spans="20:25" x14ac:dyDescent="0.3">
      <c r="T3732">
        <v>2364.81</v>
      </c>
      <c r="U3732">
        <v>0</v>
      </c>
      <c r="V3732">
        <v>0</v>
      </c>
      <c r="X3732">
        <v>0</v>
      </c>
      <c r="Y3732">
        <f t="shared" si="130"/>
        <v>0</v>
      </c>
    </row>
    <row r="3733" spans="20:25" x14ac:dyDescent="0.3">
      <c r="T3733">
        <v>2365.4499999999998</v>
      </c>
      <c r="U3733">
        <v>0</v>
      </c>
      <c r="V3733">
        <v>0</v>
      </c>
      <c r="X3733">
        <v>0</v>
      </c>
      <c r="Y3733">
        <f t="shared" si="130"/>
        <v>0</v>
      </c>
    </row>
    <row r="3734" spans="20:25" x14ac:dyDescent="0.3">
      <c r="T3734">
        <v>2366.09</v>
      </c>
      <c r="U3734">
        <v>0</v>
      </c>
      <c r="V3734">
        <v>0</v>
      </c>
      <c r="X3734">
        <v>0</v>
      </c>
      <c r="Y3734">
        <f t="shared" si="130"/>
        <v>0</v>
      </c>
    </row>
    <row r="3735" spans="20:25" x14ac:dyDescent="0.3">
      <c r="T3735">
        <v>2366.73</v>
      </c>
      <c r="U3735">
        <v>0</v>
      </c>
      <c r="V3735">
        <v>0</v>
      </c>
      <c r="X3735">
        <v>0</v>
      </c>
      <c r="Y3735">
        <f t="shared" si="130"/>
        <v>0</v>
      </c>
    </row>
    <row r="3736" spans="20:25" x14ac:dyDescent="0.3">
      <c r="T3736">
        <v>2367.37</v>
      </c>
      <c r="U3736">
        <v>0</v>
      </c>
      <c r="V3736">
        <v>0</v>
      </c>
      <c r="X3736">
        <v>0</v>
      </c>
      <c r="Y3736">
        <f t="shared" si="130"/>
        <v>0</v>
      </c>
    </row>
    <row r="3737" spans="20:25" x14ac:dyDescent="0.3">
      <c r="T3737">
        <v>2368.0100000000002</v>
      </c>
      <c r="U3737">
        <v>0</v>
      </c>
      <c r="V3737">
        <v>0</v>
      </c>
      <c r="X3737">
        <v>0</v>
      </c>
      <c r="Y3737">
        <f t="shared" si="130"/>
        <v>0</v>
      </c>
    </row>
    <row r="3738" spans="20:25" x14ac:dyDescent="0.3">
      <c r="T3738">
        <v>2368.65</v>
      </c>
      <c r="U3738">
        <v>0</v>
      </c>
      <c r="V3738">
        <v>0</v>
      </c>
      <c r="X3738">
        <v>0</v>
      </c>
      <c r="Y3738">
        <f t="shared" si="130"/>
        <v>0</v>
      </c>
    </row>
    <row r="3739" spans="20:25" x14ac:dyDescent="0.3">
      <c r="T3739">
        <v>2369.29</v>
      </c>
      <c r="U3739">
        <v>0</v>
      </c>
      <c r="V3739">
        <v>0</v>
      </c>
      <c r="X3739">
        <v>0</v>
      </c>
      <c r="Y3739">
        <f t="shared" si="130"/>
        <v>0</v>
      </c>
    </row>
    <row r="3740" spans="20:25" x14ac:dyDescent="0.3">
      <c r="T3740">
        <v>2369.9299999999998</v>
      </c>
      <c r="U3740">
        <v>0</v>
      </c>
      <c r="V3740">
        <v>0</v>
      </c>
      <c r="X3740">
        <v>0</v>
      </c>
      <c r="Y3740">
        <f t="shared" si="130"/>
        <v>0</v>
      </c>
    </row>
    <row r="3741" spans="20:25" x14ac:dyDescent="0.3">
      <c r="T3741">
        <v>2370.5700000000002</v>
      </c>
      <c r="U3741">
        <v>0</v>
      </c>
      <c r="V3741">
        <v>0</v>
      </c>
      <c r="X3741">
        <v>0</v>
      </c>
      <c r="Y3741">
        <f t="shared" si="130"/>
        <v>0</v>
      </c>
    </row>
    <row r="3742" spans="20:25" x14ac:dyDescent="0.3">
      <c r="T3742">
        <v>2371.21</v>
      </c>
      <c r="U3742">
        <v>0</v>
      </c>
      <c r="V3742">
        <v>0</v>
      </c>
      <c r="X3742">
        <v>0</v>
      </c>
      <c r="Y3742">
        <f t="shared" si="130"/>
        <v>0</v>
      </c>
    </row>
    <row r="3743" spans="20:25" x14ac:dyDescent="0.3">
      <c r="T3743">
        <v>2371.85</v>
      </c>
      <c r="U3743">
        <v>0</v>
      </c>
      <c r="V3743">
        <v>0</v>
      </c>
      <c r="X3743">
        <v>0</v>
      </c>
      <c r="Y3743">
        <f t="shared" si="130"/>
        <v>0</v>
      </c>
    </row>
    <row r="3744" spans="20:25" x14ac:dyDescent="0.3">
      <c r="T3744">
        <v>2372.4899999999998</v>
      </c>
      <c r="U3744">
        <v>0</v>
      </c>
      <c r="V3744">
        <v>0</v>
      </c>
      <c r="X3744">
        <v>0</v>
      </c>
      <c r="Y3744">
        <f t="shared" si="130"/>
        <v>0</v>
      </c>
    </row>
    <row r="3745" spans="20:25" x14ac:dyDescent="0.3">
      <c r="T3745">
        <v>2373.13</v>
      </c>
      <c r="U3745">
        <v>0</v>
      </c>
      <c r="V3745">
        <v>0</v>
      </c>
      <c r="X3745">
        <v>0</v>
      </c>
      <c r="Y3745">
        <f t="shared" si="130"/>
        <v>0</v>
      </c>
    </row>
    <row r="3746" spans="20:25" x14ac:dyDescent="0.3">
      <c r="T3746">
        <v>2373.77</v>
      </c>
      <c r="U3746">
        <v>0</v>
      </c>
      <c r="V3746">
        <v>0</v>
      </c>
      <c r="X3746">
        <v>0</v>
      </c>
      <c r="Y3746">
        <f t="shared" si="130"/>
        <v>0</v>
      </c>
    </row>
    <row r="3747" spans="20:25" x14ac:dyDescent="0.3">
      <c r="T3747">
        <v>2374.41</v>
      </c>
      <c r="U3747">
        <v>0</v>
      </c>
      <c r="V3747">
        <v>0</v>
      </c>
      <c r="X3747">
        <v>0</v>
      </c>
      <c r="Y3747">
        <f t="shared" si="130"/>
        <v>0</v>
      </c>
    </row>
    <row r="3748" spans="20:25" x14ac:dyDescent="0.3">
      <c r="T3748">
        <v>2375.0500000000002</v>
      </c>
      <c r="U3748">
        <v>0</v>
      </c>
      <c r="V3748">
        <v>0</v>
      </c>
      <c r="X3748">
        <v>0</v>
      </c>
      <c r="Y3748">
        <f t="shared" si="130"/>
        <v>0</v>
      </c>
    </row>
    <row r="3749" spans="20:25" x14ac:dyDescent="0.3">
      <c r="T3749">
        <v>2375.69</v>
      </c>
      <c r="U3749">
        <v>0</v>
      </c>
      <c r="V3749">
        <v>0</v>
      </c>
      <c r="X3749">
        <v>0</v>
      </c>
      <c r="Y3749">
        <f t="shared" si="130"/>
        <v>0</v>
      </c>
    </row>
    <row r="3750" spans="20:25" x14ac:dyDescent="0.3">
      <c r="T3750">
        <v>2376.33</v>
      </c>
      <c r="U3750">
        <v>0</v>
      </c>
      <c r="V3750">
        <v>0</v>
      </c>
      <c r="X3750">
        <v>0</v>
      </c>
      <c r="Y3750">
        <f t="shared" si="130"/>
        <v>0</v>
      </c>
    </row>
    <row r="3751" spans="20:25" x14ac:dyDescent="0.3">
      <c r="T3751">
        <v>2376.9699999999998</v>
      </c>
      <c r="U3751">
        <v>0</v>
      </c>
      <c r="V3751">
        <v>0</v>
      </c>
      <c r="X3751">
        <v>0</v>
      </c>
      <c r="Y3751">
        <f t="shared" si="130"/>
        <v>0</v>
      </c>
    </row>
    <row r="3752" spans="20:25" x14ac:dyDescent="0.3">
      <c r="T3752">
        <v>2377.61</v>
      </c>
      <c r="U3752">
        <v>0</v>
      </c>
      <c r="V3752">
        <v>0</v>
      </c>
      <c r="X3752">
        <v>0</v>
      </c>
      <c r="Y3752">
        <f t="shared" si="130"/>
        <v>0</v>
      </c>
    </row>
    <row r="3753" spans="20:25" x14ac:dyDescent="0.3">
      <c r="T3753">
        <v>2378.25</v>
      </c>
      <c r="U3753">
        <v>0</v>
      </c>
      <c r="V3753">
        <v>0</v>
      </c>
      <c r="X3753">
        <v>0</v>
      </c>
      <c r="Y3753">
        <f t="shared" si="130"/>
        <v>0</v>
      </c>
    </row>
    <row r="3754" spans="20:25" x14ac:dyDescent="0.3">
      <c r="T3754">
        <v>2378.89</v>
      </c>
      <c r="U3754">
        <v>0</v>
      </c>
      <c r="V3754">
        <v>0</v>
      </c>
      <c r="X3754">
        <v>0</v>
      </c>
      <c r="Y3754">
        <f t="shared" si="130"/>
        <v>0</v>
      </c>
    </row>
    <row r="3755" spans="20:25" x14ac:dyDescent="0.3">
      <c r="T3755">
        <v>2379.5300000000002</v>
      </c>
      <c r="U3755">
        <v>0</v>
      </c>
      <c r="V3755">
        <v>0</v>
      </c>
      <c r="X3755">
        <v>0</v>
      </c>
      <c r="Y3755">
        <f t="shared" si="130"/>
        <v>0</v>
      </c>
    </row>
    <row r="3756" spans="20:25" x14ac:dyDescent="0.3">
      <c r="T3756">
        <v>2380.17</v>
      </c>
      <c r="U3756">
        <v>0</v>
      </c>
      <c r="V3756">
        <v>0</v>
      </c>
      <c r="X3756">
        <v>0</v>
      </c>
      <c r="Y3756">
        <f t="shared" si="130"/>
        <v>0</v>
      </c>
    </row>
    <row r="3757" spans="20:25" x14ac:dyDescent="0.3">
      <c r="T3757">
        <v>2380.81</v>
      </c>
      <c r="U3757">
        <v>0</v>
      </c>
      <c r="V3757">
        <v>0</v>
      </c>
      <c r="X3757">
        <v>0</v>
      </c>
      <c r="Y3757">
        <f t="shared" si="130"/>
        <v>0</v>
      </c>
    </row>
    <row r="3758" spans="20:25" x14ac:dyDescent="0.3">
      <c r="T3758">
        <v>2381.4499999999998</v>
      </c>
      <c r="U3758">
        <v>0</v>
      </c>
      <c r="V3758">
        <v>0</v>
      </c>
      <c r="X3758">
        <v>0</v>
      </c>
      <c r="Y3758">
        <f t="shared" si="130"/>
        <v>0</v>
      </c>
    </row>
    <row r="3759" spans="20:25" x14ac:dyDescent="0.3">
      <c r="T3759">
        <v>2382.09</v>
      </c>
      <c r="U3759">
        <v>0</v>
      </c>
      <c r="V3759">
        <v>0</v>
      </c>
      <c r="X3759">
        <v>0</v>
      </c>
      <c r="Y3759">
        <f t="shared" si="130"/>
        <v>0</v>
      </c>
    </row>
    <row r="3760" spans="20:25" x14ac:dyDescent="0.3">
      <c r="T3760">
        <v>2382.73</v>
      </c>
      <c r="U3760">
        <v>0</v>
      </c>
      <c r="V3760">
        <v>0</v>
      </c>
      <c r="X3760">
        <v>0</v>
      </c>
      <c r="Y3760">
        <f t="shared" si="130"/>
        <v>0</v>
      </c>
    </row>
    <row r="3761" spans="20:25" x14ac:dyDescent="0.3">
      <c r="T3761">
        <v>2383.36</v>
      </c>
      <c r="U3761">
        <v>0</v>
      </c>
      <c r="V3761">
        <v>0</v>
      </c>
      <c r="X3761">
        <v>0</v>
      </c>
      <c r="Y3761">
        <f t="shared" si="130"/>
        <v>0</v>
      </c>
    </row>
    <row r="3762" spans="20:25" x14ac:dyDescent="0.3">
      <c r="T3762">
        <v>2384</v>
      </c>
      <c r="U3762">
        <v>0</v>
      </c>
      <c r="V3762">
        <v>0</v>
      </c>
      <c r="X3762">
        <v>0</v>
      </c>
      <c r="Y3762">
        <f t="shared" si="130"/>
        <v>0</v>
      </c>
    </row>
    <row r="3763" spans="20:25" x14ac:dyDescent="0.3">
      <c r="T3763">
        <v>2384.64</v>
      </c>
      <c r="U3763">
        <v>0</v>
      </c>
      <c r="V3763">
        <v>0</v>
      </c>
      <c r="X3763">
        <v>0</v>
      </c>
      <c r="Y3763">
        <f t="shared" si="130"/>
        <v>0</v>
      </c>
    </row>
    <row r="3764" spans="20:25" x14ac:dyDescent="0.3">
      <c r="T3764">
        <v>2385.2800000000002</v>
      </c>
      <c r="U3764">
        <v>0</v>
      </c>
      <c r="V3764">
        <v>0</v>
      </c>
      <c r="X3764">
        <v>0</v>
      </c>
      <c r="Y3764">
        <f t="shared" si="130"/>
        <v>0</v>
      </c>
    </row>
    <row r="3765" spans="20:25" x14ac:dyDescent="0.3">
      <c r="T3765">
        <v>2385.92</v>
      </c>
      <c r="U3765">
        <v>0</v>
      </c>
      <c r="V3765">
        <v>0</v>
      </c>
      <c r="X3765">
        <v>0</v>
      </c>
      <c r="Y3765">
        <f t="shared" si="130"/>
        <v>0</v>
      </c>
    </row>
    <row r="3766" spans="20:25" x14ac:dyDescent="0.3">
      <c r="T3766">
        <v>2386.56</v>
      </c>
      <c r="U3766">
        <v>0</v>
      </c>
      <c r="V3766">
        <v>0</v>
      </c>
      <c r="X3766">
        <v>0</v>
      </c>
      <c r="Y3766">
        <f t="shared" si="130"/>
        <v>0</v>
      </c>
    </row>
    <row r="3767" spans="20:25" x14ac:dyDescent="0.3">
      <c r="T3767">
        <v>2387.1999999999998</v>
      </c>
      <c r="U3767">
        <v>0</v>
      </c>
      <c r="V3767">
        <v>0</v>
      </c>
      <c r="X3767">
        <v>0</v>
      </c>
      <c r="Y3767">
        <f t="shared" si="130"/>
        <v>0</v>
      </c>
    </row>
    <row r="3768" spans="20:25" x14ac:dyDescent="0.3">
      <c r="T3768">
        <v>2387.84</v>
      </c>
      <c r="U3768">
        <v>0</v>
      </c>
      <c r="V3768">
        <v>0</v>
      </c>
      <c r="X3768">
        <v>0</v>
      </c>
      <c r="Y3768">
        <f t="shared" si="130"/>
        <v>0</v>
      </c>
    </row>
    <row r="3769" spans="20:25" x14ac:dyDescent="0.3">
      <c r="T3769">
        <v>2388.48</v>
      </c>
      <c r="U3769">
        <v>0</v>
      </c>
      <c r="V3769">
        <v>0</v>
      </c>
      <c r="X3769">
        <v>0</v>
      </c>
      <c r="Y3769">
        <f t="shared" si="130"/>
        <v>0</v>
      </c>
    </row>
    <row r="3770" spans="20:25" x14ac:dyDescent="0.3">
      <c r="T3770">
        <v>2389.12</v>
      </c>
      <c r="U3770">
        <v>0</v>
      </c>
      <c r="V3770">
        <v>0</v>
      </c>
      <c r="X3770">
        <v>0</v>
      </c>
      <c r="Y3770">
        <f t="shared" si="130"/>
        <v>0</v>
      </c>
    </row>
    <row r="3771" spans="20:25" x14ac:dyDescent="0.3">
      <c r="T3771">
        <v>2389.7600000000002</v>
      </c>
      <c r="U3771">
        <v>0</v>
      </c>
      <c r="V3771">
        <v>0</v>
      </c>
      <c r="X3771">
        <v>0</v>
      </c>
      <c r="Y3771">
        <f t="shared" si="130"/>
        <v>0</v>
      </c>
    </row>
    <row r="3772" spans="20:25" x14ac:dyDescent="0.3">
      <c r="T3772">
        <v>2390.4</v>
      </c>
      <c r="U3772">
        <v>0</v>
      </c>
      <c r="V3772">
        <v>0</v>
      </c>
      <c r="X3772">
        <v>0</v>
      </c>
      <c r="Y3772">
        <f t="shared" si="130"/>
        <v>0</v>
      </c>
    </row>
    <row r="3773" spans="20:25" x14ac:dyDescent="0.3">
      <c r="T3773">
        <v>2391.0300000000002</v>
      </c>
      <c r="U3773">
        <v>0</v>
      </c>
      <c r="V3773">
        <v>0</v>
      </c>
      <c r="X3773">
        <v>0</v>
      </c>
      <c r="Y3773">
        <f t="shared" si="130"/>
        <v>0</v>
      </c>
    </row>
    <row r="3774" spans="20:25" x14ac:dyDescent="0.3">
      <c r="T3774">
        <v>2391.67</v>
      </c>
      <c r="U3774">
        <v>0</v>
      </c>
      <c r="V3774">
        <v>0</v>
      </c>
      <c r="X3774">
        <v>0</v>
      </c>
      <c r="Y3774">
        <f t="shared" si="130"/>
        <v>0</v>
      </c>
    </row>
    <row r="3775" spans="20:25" x14ac:dyDescent="0.3">
      <c r="T3775">
        <v>2392.31</v>
      </c>
      <c r="U3775">
        <v>0</v>
      </c>
      <c r="V3775">
        <v>0</v>
      </c>
      <c r="X3775">
        <v>0</v>
      </c>
      <c r="Y3775">
        <f t="shared" si="130"/>
        <v>0</v>
      </c>
    </row>
    <row r="3776" spans="20:25" x14ac:dyDescent="0.3">
      <c r="T3776">
        <v>2392.9499999999998</v>
      </c>
      <c r="U3776">
        <v>0</v>
      </c>
      <c r="V3776">
        <v>0</v>
      </c>
      <c r="X3776">
        <v>0</v>
      </c>
      <c r="Y3776">
        <f t="shared" si="130"/>
        <v>0</v>
      </c>
    </row>
    <row r="3777" spans="20:25" x14ac:dyDescent="0.3">
      <c r="T3777">
        <v>2393.59</v>
      </c>
      <c r="U3777">
        <v>0</v>
      </c>
      <c r="V3777">
        <v>0</v>
      </c>
      <c r="X3777">
        <v>0</v>
      </c>
      <c r="Y3777">
        <f t="shared" si="130"/>
        <v>0</v>
      </c>
    </row>
    <row r="3778" spans="20:25" x14ac:dyDescent="0.3">
      <c r="T3778">
        <v>2394.23</v>
      </c>
      <c r="U3778">
        <v>0</v>
      </c>
      <c r="V3778">
        <v>0</v>
      </c>
      <c r="X3778">
        <v>0</v>
      </c>
      <c r="Y3778">
        <f t="shared" si="130"/>
        <v>0</v>
      </c>
    </row>
    <row r="3779" spans="20:25" x14ac:dyDescent="0.3">
      <c r="T3779">
        <v>2394.87</v>
      </c>
      <c r="U3779">
        <v>0</v>
      </c>
      <c r="V3779">
        <v>0</v>
      </c>
      <c r="X3779">
        <v>0</v>
      </c>
      <c r="Y3779">
        <f t="shared" ref="Y3779:Y3842" si="131">X3779*40</f>
        <v>0</v>
      </c>
    </row>
    <row r="3780" spans="20:25" x14ac:dyDescent="0.3">
      <c r="T3780">
        <v>2395.5100000000002</v>
      </c>
      <c r="U3780">
        <v>0</v>
      </c>
      <c r="V3780">
        <v>0</v>
      </c>
      <c r="X3780">
        <v>0</v>
      </c>
      <c r="Y3780">
        <f t="shared" si="131"/>
        <v>0</v>
      </c>
    </row>
    <row r="3781" spans="20:25" x14ac:dyDescent="0.3">
      <c r="T3781">
        <v>2396.15</v>
      </c>
      <c r="U3781">
        <v>0</v>
      </c>
      <c r="V3781">
        <v>0</v>
      </c>
      <c r="X3781">
        <v>0</v>
      </c>
      <c r="Y3781">
        <f t="shared" si="131"/>
        <v>0</v>
      </c>
    </row>
    <row r="3782" spans="20:25" x14ac:dyDescent="0.3">
      <c r="T3782">
        <v>2396.7800000000002</v>
      </c>
      <c r="U3782">
        <v>0</v>
      </c>
      <c r="V3782">
        <v>0</v>
      </c>
      <c r="X3782">
        <v>0</v>
      </c>
      <c r="Y3782">
        <f t="shared" si="131"/>
        <v>0</v>
      </c>
    </row>
    <row r="3783" spans="20:25" x14ac:dyDescent="0.3">
      <c r="T3783">
        <v>2397.42</v>
      </c>
      <c r="U3783">
        <v>0</v>
      </c>
      <c r="V3783">
        <v>0</v>
      </c>
      <c r="X3783">
        <v>0</v>
      </c>
      <c r="Y3783">
        <f t="shared" si="131"/>
        <v>0</v>
      </c>
    </row>
    <row r="3784" spans="20:25" x14ac:dyDescent="0.3">
      <c r="T3784">
        <v>2398.06</v>
      </c>
      <c r="U3784">
        <v>0</v>
      </c>
      <c r="V3784">
        <v>0</v>
      </c>
      <c r="X3784">
        <v>0</v>
      </c>
      <c r="Y3784">
        <f t="shared" si="131"/>
        <v>0</v>
      </c>
    </row>
    <row r="3785" spans="20:25" x14ac:dyDescent="0.3">
      <c r="T3785">
        <v>2398.6999999999998</v>
      </c>
      <c r="U3785">
        <v>0</v>
      </c>
      <c r="V3785">
        <v>0</v>
      </c>
      <c r="X3785">
        <v>0</v>
      </c>
      <c r="Y3785">
        <f t="shared" si="131"/>
        <v>0</v>
      </c>
    </row>
    <row r="3786" spans="20:25" x14ac:dyDescent="0.3">
      <c r="T3786">
        <v>2399.34</v>
      </c>
      <c r="U3786">
        <v>0</v>
      </c>
      <c r="V3786">
        <v>0</v>
      </c>
      <c r="X3786">
        <v>0</v>
      </c>
      <c r="Y3786">
        <f t="shared" si="131"/>
        <v>0</v>
      </c>
    </row>
    <row r="3787" spans="20:25" x14ac:dyDescent="0.3">
      <c r="T3787">
        <v>2399.98</v>
      </c>
      <c r="U3787">
        <v>0</v>
      </c>
      <c r="V3787">
        <v>0</v>
      </c>
      <c r="X3787">
        <v>0</v>
      </c>
      <c r="Y3787">
        <f t="shared" si="131"/>
        <v>0</v>
      </c>
    </row>
    <row r="3788" spans="20:25" x14ac:dyDescent="0.3">
      <c r="T3788">
        <v>2400.62</v>
      </c>
      <c r="U3788">
        <v>0</v>
      </c>
      <c r="V3788">
        <v>0</v>
      </c>
      <c r="X3788">
        <v>0</v>
      </c>
      <c r="Y3788">
        <f t="shared" si="131"/>
        <v>0</v>
      </c>
    </row>
    <row r="3789" spans="20:25" x14ac:dyDescent="0.3">
      <c r="T3789">
        <v>2401.25</v>
      </c>
      <c r="U3789">
        <v>0</v>
      </c>
      <c r="V3789">
        <v>0</v>
      </c>
      <c r="X3789">
        <v>0</v>
      </c>
      <c r="Y3789">
        <f t="shared" si="131"/>
        <v>0</v>
      </c>
    </row>
    <row r="3790" spans="20:25" x14ac:dyDescent="0.3">
      <c r="T3790">
        <v>2401.89</v>
      </c>
      <c r="U3790">
        <v>0</v>
      </c>
      <c r="V3790">
        <v>0</v>
      </c>
      <c r="X3790">
        <v>0</v>
      </c>
      <c r="Y3790">
        <f t="shared" si="131"/>
        <v>0</v>
      </c>
    </row>
    <row r="3791" spans="20:25" x14ac:dyDescent="0.3">
      <c r="T3791">
        <v>2402.5300000000002</v>
      </c>
      <c r="U3791">
        <v>0</v>
      </c>
      <c r="V3791">
        <v>0</v>
      </c>
      <c r="X3791">
        <v>0</v>
      </c>
      <c r="Y3791">
        <f t="shared" si="131"/>
        <v>0</v>
      </c>
    </row>
    <row r="3792" spans="20:25" x14ac:dyDescent="0.3">
      <c r="T3792">
        <v>2403.17</v>
      </c>
      <c r="U3792">
        <v>0</v>
      </c>
      <c r="V3792">
        <v>0</v>
      </c>
      <c r="X3792">
        <v>0</v>
      </c>
      <c r="Y3792">
        <f t="shared" si="131"/>
        <v>0</v>
      </c>
    </row>
    <row r="3793" spans="20:25" x14ac:dyDescent="0.3">
      <c r="T3793">
        <v>2403.81</v>
      </c>
      <c r="U3793">
        <v>0</v>
      </c>
      <c r="V3793">
        <v>0</v>
      </c>
      <c r="X3793">
        <v>0</v>
      </c>
      <c r="Y3793">
        <f t="shared" si="131"/>
        <v>0</v>
      </c>
    </row>
    <row r="3794" spans="20:25" x14ac:dyDescent="0.3">
      <c r="T3794">
        <v>2404.4499999999998</v>
      </c>
      <c r="U3794">
        <v>0</v>
      </c>
      <c r="V3794">
        <v>0</v>
      </c>
      <c r="X3794">
        <v>0</v>
      </c>
      <c r="Y3794">
        <f t="shared" si="131"/>
        <v>0</v>
      </c>
    </row>
    <row r="3795" spans="20:25" x14ac:dyDescent="0.3">
      <c r="T3795">
        <v>2405.08</v>
      </c>
      <c r="U3795">
        <v>0</v>
      </c>
      <c r="V3795">
        <v>0</v>
      </c>
      <c r="X3795">
        <v>0</v>
      </c>
      <c r="Y3795">
        <f t="shared" si="131"/>
        <v>0</v>
      </c>
    </row>
    <row r="3796" spans="20:25" x14ac:dyDescent="0.3">
      <c r="T3796">
        <v>2405.7199999999998</v>
      </c>
      <c r="U3796">
        <v>0</v>
      </c>
      <c r="V3796">
        <v>0</v>
      </c>
      <c r="X3796">
        <v>0</v>
      </c>
      <c r="Y3796">
        <f t="shared" si="131"/>
        <v>0</v>
      </c>
    </row>
    <row r="3797" spans="20:25" x14ac:dyDescent="0.3">
      <c r="T3797">
        <v>2406.36</v>
      </c>
      <c r="U3797">
        <v>0</v>
      </c>
      <c r="V3797">
        <v>0</v>
      </c>
      <c r="X3797">
        <v>0</v>
      </c>
      <c r="Y3797">
        <f t="shared" si="131"/>
        <v>0</v>
      </c>
    </row>
    <row r="3798" spans="20:25" x14ac:dyDescent="0.3">
      <c r="T3798">
        <v>2407</v>
      </c>
      <c r="U3798">
        <v>0</v>
      </c>
      <c r="V3798">
        <v>0</v>
      </c>
      <c r="X3798">
        <v>0</v>
      </c>
      <c r="Y3798">
        <f t="shared" si="131"/>
        <v>0</v>
      </c>
    </row>
    <row r="3799" spans="20:25" x14ac:dyDescent="0.3">
      <c r="T3799">
        <v>2407.64</v>
      </c>
      <c r="U3799">
        <v>0</v>
      </c>
      <c r="V3799">
        <v>0</v>
      </c>
      <c r="X3799">
        <v>0</v>
      </c>
      <c r="Y3799">
        <f t="shared" si="131"/>
        <v>0</v>
      </c>
    </row>
    <row r="3800" spans="20:25" x14ac:dyDescent="0.3">
      <c r="T3800">
        <v>2408.2800000000002</v>
      </c>
      <c r="U3800">
        <v>0</v>
      </c>
      <c r="V3800">
        <v>0</v>
      </c>
      <c r="X3800">
        <v>0</v>
      </c>
      <c r="Y3800">
        <f t="shared" si="131"/>
        <v>0</v>
      </c>
    </row>
    <row r="3801" spans="20:25" x14ac:dyDescent="0.3">
      <c r="T3801">
        <v>2408.91</v>
      </c>
      <c r="U3801">
        <v>0</v>
      </c>
      <c r="V3801">
        <v>0</v>
      </c>
      <c r="X3801">
        <v>0</v>
      </c>
      <c r="Y3801">
        <f t="shared" si="131"/>
        <v>0</v>
      </c>
    </row>
    <row r="3802" spans="20:25" x14ac:dyDescent="0.3">
      <c r="T3802">
        <v>2409.5500000000002</v>
      </c>
      <c r="U3802">
        <v>0</v>
      </c>
      <c r="V3802">
        <v>0</v>
      </c>
      <c r="X3802">
        <v>0</v>
      </c>
      <c r="Y3802">
        <f t="shared" si="131"/>
        <v>0</v>
      </c>
    </row>
    <row r="3803" spans="20:25" x14ac:dyDescent="0.3">
      <c r="T3803">
        <v>2410.19</v>
      </c>
      <c r="U3803">
        <v>0</v>
      </c>
      <c r="V3803">
        <v>0</v>
      </c>
      <c r="X3803">
        <v>0</v>
      </c>
      <c r="Y3803">
        <f t="shared" si="131"/>
        <v>0</v>
      </c>
    </row>
    <row r="3804" spans="20:25" x14ac:dyDescent="0.3">
      <c r="T3804">
        <v>2410.83</v>
      </c>
      <c r="U3804">
        <v>0</v>
      </c>
      <c r="V3804">
        <v>0</v>
      </c>
      <c r="X3804">
        <v>0</v>
      </c>
      <c r="Y3804">
        <f t="shared" si="131"/>
        <v>0</v>
      </c>
    </row>
    <row r="3805" spans="20:25" x14ac:dyDescent="0.3">
      <c r="T3805">
        <v>2411.4699999999998</v>
      </c>
      <c r="U3805">
        <v>0</v>
      </c>
      <c r="V3805">
        <v>0</v>
      </c>
      <c r="X3805">
        <v>0</v>
      </c>
      <c r="Y3805">
        <f t="shared" si="131"/>
        <v>0</v>
      </c>
    </row>
    <row r="3806" spans="20:25" x14ac:dyDescent="0.3">
      <c r="T3806">
        <v>2412.1</v>
      </c>
      <c r="U3806">
        <v>0</v>
      </c>
      <c r="V3806">
        <v>0</v>
      </c>
      <c r="X3806">
        <v>0</v>
      </c>
      <c r="Y3806">
        <f t="shared" si="131"/>
        <v>0</v>
      </c>
    </row>
    <row r="3807" spans="20:25" x14ac:dyDescent="0.3">
      <c r="T3807">
        <v>2412.7399999999998</v>
      </c>
      <c r="U3807">
        <v>0</v>
      </c>
      <c r="V3807">
        <v>0</v>
      </c>
      <c r="X3807">
        <v>0</v>
      </c>
      <c r="Y3807">
        <f t="shared" si="131"/>
        <v>0</v>
      </c>
    </row>
    <row r="3808" spans="20:25" x14ac:dyDescent="0.3">
      <c r="T3808">
        <v>2413.38</v>
      </c>
      <c r="U3808">
        <v>0</v>
      </c>
      <c r="V3808">
        <v>0</v>
      </c>
      <c r="X3808">
        <v>0</v>
      </c>
      <c r="Y3808">
        <f t="shared" si="131"/>
        <v>0</v>
      </c>
    </row>
    <row r="3809" spans="20:25" x14ac:dyDescent="0.3">
      <c r="T3809">
        <v>2414.02</v>
      </c>
      <c r="U3809">
        <v>0</v>
      </c>
      <c r="V3809">
        <v>0</v>
      </c>
      <c r="X3809">
        <v>0</v>
      </c>
      <c r="Y3809">
        <f t="shared" si="131"/>
        <v>0</v>
      </c>
    </row>
    <row r="3810" spans="20:25" x14ac:dyDescent="0.3">
      <c r="T3810">
        <v>2414.66</v>
      </c>
      <c r="U3810">
        <v>0</v>
      </c>
      <c r="V3810">
        <v>0</v>
      </c>
      <c r="X3810">
        <v>0</v>
      </c>
      <c r="Y3810">
        <f t="shared" si="131"/>
        <v>0</v>
      </c>
    </row>
    <row r="3811" spans="20:25" x14ac:dyDescent="0.3">
      <c r="T3811">
        <v>2415.29</v>
      </c>
      <c r="U3811">
        <v>0</v>
      </c>
      <c r="V3811">
        <v>0</v>
      </c>
      <c r="X3811">
        <v>0</v>
      </c>
      <c r="Y3811">
        <f t="shared" si="131"/>
        <v>0</v>
      </c>
    </row>
    <row r="3812" spans="20:25" x14ac:dyDescent="0.3">
      <c r="T3812">
        <v>2415.9299999999998</v>
      </c>
      <c r="U3812">
        <v>0</v>
      </c>
      <c r="V3812">
        <v>0</v>
      </c>
      <c r="X3812">
        <v>0</v>
      </c>
      <c r="Y3812">
        <f t="shared" si="131"/>
        <v>0</v>
      </c>
    </row>
    <row r="3813" spans="20:25" x14ac:dyDescent="0.3">
      <c r="T3813">
        <v>2416.5700000000002</v>
      </c>
      <c r="U3813">
        <v>0</v>
      </c>
      <c r="V3813">
        <v>0</v>
      </c>
      <c r="X3813">
        <v>0</v>
      </c>
      <c r="Y3813">
        <f t="shared" si="131"/>
        <v>0</v>
      </c>
    </row>
    <row r="3814" spans="20:25" x14ac:dyDescent="0.3">
      <c r="T3814">
        <v>2417.21</v>
      </c>
      <c r="U3814">
        <v>0</v>
      </c>
      <c r="V3814">
        <v>0</v>
      </c>
      <c r="X3814">
        <v>0</v>
      </c>
      <c r="Y3814">
        <f t="shared" si="131"/>
        <v>0</v>
      </c>
    </row>
    <row r="3815" spans="20:25" x14ac:dyDescent="0.3">
      <c r="T3815">
        <v>2417.84</v>
      </c>
      <c r="U3815">
        <v>0</v>
      </c>
      <c r="V3815">
        <v>0</v>
      </c>
      <c r="X3815">
        <v>0</v>
      </c>
      <c r="Y3815">
        <f t="shared" si="131"/>
        <v>0</v>
      </c>
    </row>
    <row r="3816" spans="20:25" x14ac:dyDescent="0.3">
      <c r="T3816">
        <v>2418.48</v>
      </c>
      <c r="U3816">
        <v>0</v>
      </c>
      <c r="V3816">
        <v>0</v>
      </c>
      <c r="X3816">
        <v>0</v>
      </c>
      <c r="Y3816">
        <f t="shared" si="131"/>
        <v>0</v>
      </c>
    </row>
    <row r="3817" spans="20:25" x14ac:dyDescent="0.3">
      <c r="T3817">
        <v>2419.12</v>
      </c>
      <c r="U3817">
        <v>0</v>
      </c>
      <c r="V3817">
        <v>0</v>
      </c>
      <c r="X3817">
        <v>0</v>
      </c>
      <c r="Y3817">
        <f t="shared" si="131"/>
        <v>0</v>
      </c>
    </row>
    <row r="3818" spans="20:25" x14ac:dyDescent="0.3">
      <c r="T3818">
        <v>2419.7600000000002</v>
      </c>
      <c r="U3818">
        <v>0</v>
      </c>
      <c r="V3818">
        <v>0</v>
      </c>
      <c r="X3818">
        <v>0</v>
      </c>
      <c r="Y3818">
        <f t="shared" si="131"/>
        <v>0</v>
      </c>
    </row>
    <row r="3819" spans="20:25" x14ac:dyDescent="0.3">
      <c r="T3819">
        <v>2420.39</v>
      </c>
      <c r="U3819">
        <v>0</v>
      </c>
      <c r="V3819">
        <v>0</v>
      </c>
      <c r="X3819">
        <v>0</v>
      </c>
      <c r="Y3819">
        <f t="shared" si="131"/>
        <v>0</v>
      </c>
    </row>
    <row r="3820" spans="20:25" x14ac:dyDescent="0.3">
      <c r="T3820">
        <v>2421.0300000000002</v>
      </c>
      <c r="U3820">
        <v>0</v>
      </c>
      <c r="V3820">
        <v>0</v>
      </c>
      <c r="X3820">
        <v>0</v>
      </c>
      <c r="Y3820">
        <f t="shared" si="131"/>
        <v>0</v>
      </c>
    </row>
    <row r="3821" spans="20:25" x14ac:dyDescent="0.3">
      <c r="T3821">
        <v>2421.67</v>
      </c>
      <c r="U3821">
        <v>0</v>
      </c>
      <c r="V3821">
        <v>0</v>
      </c>
      <c r="X3821">
        <v>0</v>
      </c>
      <c r="Y3821">
        <f t="shared" si="131"/>
        <v>0</v>
      </c>
    </row>
    <row r="3822" spans="20:25" x14ac:dyDescent="0.3">
      <c r="T3822">
        <v>2422.31</v>
      </c>
      <c r="U3822">
        <v>0</v>
      </c>
      <c r="V3822">
        <v>0</v>
      </c>
      <c r="X3822">
        <v>0</v>
      </c>
      <c r="Y3822">
        <f t="shared" si="131"/>
        <v>0</v>
      </c>
    </row>
    <row r="3823" spans="20:25" x14ac:dyDescent="0.3">
      <c r="T3823">
        <v>2422.94</v>
      </c>
      <c r="U3823">
        <v>0</v>
      </c>
      <c r="V3823">
        <v>0</v>
      </c>
      <c r="X3823">
        <v>0</v>
      </c>
      <c r="Y3823">
        <f t="shared" si="131"/>
        <v>0</v>
      </c>
    </row>
    <row r="3824" spans="20:25" x14ac:dyDescent="0.3">
      <c r="T3824">
        <v>2423.58</v>
      </c>
      <c r="U3824">
        <v>0</v>
      </c>
      <c r="V3824">
        <v>0</v>
      </c>
      <c r="X3824">
        <v>0</v>
      </c>
      <c r="Y3824">
        <f t="shared" si="131"/>
        <v>0</v>
      </c>
    </row>
    <row r="3825" spans="20:25" x14ac:dyDescent="0.3">
      <c r="T3825">
        <v>2424.2199999999998</v>
      </c>
      <c r="U3825">
        <v>0</v>
      </c>
      <c r="V3825">
        <v>0</v>
      </c>
      <c r="X3825">
        <v>0</v>
      </c>
      <c r="Y3825">
        <f t="shared" si="131"/>
        <v>0</v>
      </c>
    </row>
    <row r="3826" spans="20:25" x14ac:dyDescent="0.3">
      <c r="T3826">
        <v>2424.86</v>
      </c>
      <c r="U3826">
        <v>0</v>
      </c>
      <c r="V3826">
        <v>0</v>
      </c>
      <c r="X3826">
        <v>0</v>
      </c>
      <c r="Y3826">
        <f t="shared" si="131"/>
        <v>0</v>
      </c>
    </row>
    <row r="3827" spans="20:25" x14ac:dyDescent="0.3">
      <c r="T3827">
        <v>2425.4899999999998</v>
      </c>
      <c r="U3827">
        <v>0</v>
      </c>
      <c r="V3827">
        <v>0</v>
      </c>
      <c r="X3827">
        <v>0</v>
      </c>
      <c r="Y3827">
        <f t="shared" si="131"/>
        <v>0</v>
      </c>
    </row>
    <row r="3828" spans="20:25" x14ac:dyDescent="0.3">
      <c r="T3828">
        <v>2426.13</v>
      </c>
      <c r="U3828">
        <v>0</v>
      </c>
      <c r="V3828">
        <v>0</v>
      </c>
      <c r="X3828">
        <v>0</v>
      </c>
      <c r="Y3828">
        <f t="shared" si="131"/>
        <v>0</v>
      </c>
    </row>
    <row r="3829" spans="20:25" x14ac:dyDescent="0.3">
      <c r="T3829">
        <v>2426.77</v>
      </c>
      <c r="U3829">
        <v>0</v>
      </c>
      <c r="V3829">
        <v>0</v>
      </c>
      <c r="X3829">
        <v>0</v>
      </c>
      <c r="Y3829">
        <f t="shared" si="131"/>
        <v>0</v>
      </c>
    </row>
    <row r="3830" spans="20:25" x14ac:dyDescent="0.3">
      <c r="T3830">
        <v>2427.4</v>
      </c>
      <c r="U3830">
        <v>0</v>
      </c>
      <c r="V3830">
        <v>0</v>
      </c>
      <c r="X3830">
        <v>0</v>
      </c>
      <c r="Y3830">
        <f t="shared" si="131"/>
        <v>0</v>
      </c>
    </row>
    <row r="3831" spans="20:25" x14ac:dyDescent="0.3">
      <c r="T3831">
        <v>2428.04</v>
      </c>
      <c r="U3831">
        <v>0</v>
      </c>
      <c r="V3831">
        <v>0</v>
      </c>
      <c r="X3831">
        <v>0</v>
      </c>
      <c r="Y3831">
        <f t="shared" si="131"/>
        <v>0</v>
      </c>
    </row>
    <row r="3832" spans="20:25" x14ac:dyDescent="0.3">
      <c r="T3832">
        <v>2428.6799999999998</v>
      </c>
      <c r="U3832">
        <v>0</v>
      </c>
      <c r="V3832">
        <v>0</v>
      </c>
      <c r="X3832">
        <v>0</v>
      </c>
      <c r="Y3832">
        <f t="shared" si="131"/>
        <v>0</v>
      </c>
    </row>
    <row r="3833" spans="20:25" x14ac:dyDescent="0.3">
      <c r="T3833">
        <v>2429.3200000000002</v>
      </c>
      <c r="U3833">
        <v>0</v>
      </c>
      <c r="V3833">
        <v>0</v>
      </c>
      <c r="X3833">
        <v>0</v>
      </c>
      <c r="Y3833">
        <f t="shared" si="131"/>
        <v>0</v>
      </c>
    </row>
    <row r="3834" spans="20:25" x14ac:dyDescent="0.3">
      <c r="T3834">
        <v>2429.9499999999998</v>
      </c>
      <c r="U3834">
        <v>0</v>
      </c>
      <c r="V3834">
        <v>0</v>
      </c>
      <c r="X3834">
        <v>0</v>
      </c>
      <c r="Y3834">
        <f t="shared" si="131"/>
        <v>0</v>
      </c>
    </row>
    <row r="3835" spans="20:25" x14ac:dyDescent="0.3">
      <c r="T3835">
        <v>2430.59</v>
      </c>
      <c r="U3835">
        <v>0</v>
      </c>
      <c r="V3835">
        <v>0</v>
      </c>
      <c r="X3835">
        <v>0</v>
      </c>
      <c r="Y3835">
        <f t="shared" si="131"/>
        <v>0</v>
      </c>
    </row>
    <row r="3836" spans="20:25" x14ac:dyDescent="0.3">
      <c r="T3836">
        <v>2431.23</v>
      </c>
      <c r="U3836">
        <v>0</v>
      </c>
      <c r="V3836">
        <v>0</v>
      </c>
      <c r="X3836">
        <v>0</v>
      </c>
      <c r="Y3836">
        <f t="shared" si="131"/>
        <v>0</v>
      </c>
    </row>
    <row r="3837" spans="20:25" x14ac:dyDescent="0.3">
      <c r="T3837">
        <v>2431.86</v>
      </c>
      <c r="U3837">
        <v>0</v>
      </c>
      <c r="V3837">
        <v>0</v>
      </c>
      <c r="X3837">
        <v>0</v>
      </c>
      <c r="Y3837">
        <f t="shared" si="131"/>
        <v>0</v>
      </c>
    </row>
    <row r="3838" spans="20:25" x14ac:dyDescent="0.3">
      <c r="T3838">
        <v>2432.5</v>
      </c>
      <c r="U3838">
        <v>0</v>
      </c>
      <c r="V3838">
        <v>0</v>
      </c>
      <c r="X3838">
        <v>0</v>
      </c>
      <c r="Y3838">
        <f t="shared" si="131"/>
        <v>0</v>
      </c>
    </row>
    <row r="3839" spans="20:25" x14ac:dyDescent="0.3">
      <c r="T3839">
        <v>2433.14</v>
      </c>
      <c r="U3839">
        <v>0</v>
      </c>
      <c r="V3839">
        <v>0</v>
      </c>
      <c r="X3839">
        <v>0</v>
      </c>
      <c r="Y3839">
        <f t="shared" si="131"/>
        <v>0</v>
      </c>
    </row>
    <row r="3840" spans="20:25" x14ac:dyDescent="0.3">
      <c r="T3840">
        <v>2433.77</v>
      </c>
      <c r="U3840">
        <v>0</v>
      </c>
      <c r="V3840">
        <v>0</v>
      </c>
      <c r="X3840">
        <v>0</v>
      </c>
      <c r="Y3840">
        <f t="shared" si="131"/>
        <v>0</v>
      </c>
    </row>
    <row r="3841" spans="20:25" x14ac:dyDescent="0.3">
      <c r="T3841">
        <v>2434.41</v>
      </c>
      <c r="U3841">
        <v>0</v>
      </c>
      <c r="V3841">
        <v>0</v>
      </c>
      <c r="X3841">
        <v>0</v>
      </c>
      <c r="Y3841">
        <f t="shared" si="131"/>
        <v>0</v>
      </c>
    </row>
    <row r="3842" spans="20:25" x14ac:dyDescent="0.3">
      <c r="T3842">
        <v>2435.0500000000002</v>
      </c>
      <c r="U3842">
        <v>0</v>
      </c>
      <c r="V3842">
        <v>0</v>
      </c>
      <c r="X3842">
        <v>0</v>
      </c>
      <c r="Y3842">
        <f t="shared" si="131"/>
        <v>0</v>
      </c>
    </row>
    <row r="3843" spans="20:25" x14ac:dyDescent="0.3">
      <c r="T3843">
        <v>2435.6799999999998</v>
      </c>
      <c r="U3843">
        <v>0</v>
      </c>
      <c r="V3843">
        <v>0</v>
      </c>
      <c r="X3843">
        <v>0</v>
      </c>
      <c r="Y3843">
        <f t="shared" ref="Y3843:Y3906" si="132">X3843*40</f>
        <v>0</v>
      </c>
    </row>
    <row r="3844" spans="20:25" x14ac:dyDescent="0.3">
      <c r="T3844">
        <v>2436.3200000000002</v>
      </c>
      <c r="U3844">
        <v>0</v>
      </c>
      <c r="V3844">
        <v>0</v>
      </c>
      <c r="X3844">
        <v>0</v>
      </c>
      <c r="Y3844">
        <f t="shared" si="132"/>
        <v>0</v>
      </c>
    </row>
    <row r="3845" spans="20:25" x14ac:dyDescent="0.3">
      <c r="T3845">
        <v>2436.96</v>
      </c>
      <c r="U3845">
        <v>0</v>
      </c>
      <c r="V3845">
        <v>0</v>
      </c>
      <c r="X3845">
        <v>0</v>
      </c>
      <c r="Y3845">
        <f t="shared" si="132"/>
        <v>0</v>
      </c>
    </row>
    <row r="3846" spans="20:25" x14ac:dyDescent="0.3">
      <c r="T3846">
        <v>2437.59</v>
      </c>
      <c r="U3846">
        <v>0</v>
      </c>
      <c r="V3846">
        <v>0</v>
      </c>
      <c r="X3846">
        <v>0</v>
      </c>
      <c r="Y3846">
        <f t="shared" si="132"/>
        <v>0</v>
      </c>
    </row>
    <row r="3847" spans="20:25" x14ac:dyDescent="0.3">
      <c r="T3847">
        <v>2438.23</v>
      </c>
      <c r="U3847">
        <v>0</v>
      </c>
      <c r="V3847">
        <v>0</v>
      </c>
      <c r="X3847">
        <v>0</v>
      </c>
      <c r="Y3847">
        <f t="shared" si="132"/>
        <v>0</v>
      </c>
    </row>
    <row r="3848" spans="20:25" x14ac:dyDescent="0.3">
      <c r="T3848">
        <v>2438.87</v>
      </c>
      <c r="U3848">
        <v>0</v>
      </c>
      <c r="V3848">
        <v>0</v>
      </c>
      <c r="X3848">
        <v>0</v>
      </c>
      <c r="Y3848">
        <f t="shared" si="132"/>
        <v>0</v>
      </c>
    </row>
    <row r="3849" spans="20:25" x14ac:dyDescent="0.3">
      <c r="T3849">
        <v>2439.5</v>
      </c>
      <c r="U3849">
        <v>0</v>
      </c>
      <c r="V3849">
        <v>0</v>
      </c>
      <c r="X3849">
        <v>0</v>
      </c>
      <c r="Y3849">
        <f t="shared" si="132"/>
        <v>0</v>
      </c>
    </row>
    <row r="3850" spans="20:25" x14ac:dyDescent="0.3">
      <c r="T3850">
        <v>2440.14</v>
      </c>
      <c r="U3850">
        <v>0</v>
      </c>
      <c r="V3850">
        <v>0</v>
      </c>
      <c r="X3850">
        <v>0</v>
      </c>
      <c r="Y3850">
        <f t="shared" si="132"/>
        <v>0</v>
      </c>
    </row>
    <row r="3851" spans="20:25" x14ac:dyDescent="0.3">
      <c r="T3851">
        <v>2440.7800000000002</v>
      </c>
      <c r="U3851">
        <v>0</v>
      </c>
      <c r="V3851">
        <v>0</v>
      </c>
      <c r="X3851">
        <v>0</v>
      </c>
      <c r="Y3851">
        <f t="shared" si="132"/>
        <v>0</v>
      </c>
    </row>
    <row r="3852" spans="20:25" x14ac:dyDescent="0.3">
      <c r="T3852">
        <v>2441.41</v>
      </c>
      <c r="U3852">
        <v>0</v>
      </c>
      <c r="V3852">
        <v>0</v>
      </c>
      <c r="X3852">
        <v>0</v>
      </c>
      <c r="Y3852">
        <f t="shared" si="132"/>
        <v>0</v>
      </c>
    </row>
    <row r="3853" spans="20:25" x14ac:dyDescent="0.3">
      <c r="T3853">
        <v>2442.0500000000002</v>
      </c>
      <c r="U3853">
        <v>0</v>
      </c>
      <c r="V3853">
        <v>0</v>
      </c>
      <c r="X3853">
        <v>0</v>
      </c>
      <c r="Y3853">
        <f t="shared" si="132"/>
        <v>0</v>
      </c>
    </row>
    <row r="3854" spans="20:25" x14ac:dyDescent="0.3">
      <c r="T3854">
        <v>2442.69</v>
      </c>
      <c r="U3854">
        <v>0</v>
      </c>
      <c r="V3854">
        <v>0</v>
      </c>
      <c r="X3854">
        <v>0</v>
      </c>
      <c r="Y3854">
        <f t="shared" si="132"/>
        <v>0</v>
      </c>
    </row>
    <row r="3855" spans="20:25" x14ac:dyDescent="0.3">
      <c r="T3855">
        <v>2443.3200000000002</v>
      </c>
      <c r="U3855">
        <v>0</v>
      </c>
      <c r="V3855">
        <v>0</v>
      </c>
      <c r="X3855">
        <v>0</v>
      </c>
      <c r="Y3855">
        <f t="shared" si="132"/>
        <v>0</v>
      </c>
    </row>
    <row r="3856" spans="20:25" x14ac:dyDescent="0.3">
      <c r="T3856">
        <v>2443.96</v>
      </c>
      <c r="U3856">
        <v>0</v>
      </c>
      <c r="V3856">
        <v>0</v>
      </c>
      <c r="X3856">
        <v>0</v>
      </c>
      <c r="Y3856">
        <f t="shared" si="132"/>
        <v>0</v>
      </c>
    </row>
    <row r="3857" spans="20:25" x14ac:dyDescent="0.3">
      <c r="T3857">
        <v>2444.6</v>
      </c>
      <c r="U3857">
        <v>0</v>
      </c>
      <c r="V3857">
        <v>0</v>
      </c>
      <c r="X3857">
        <v>0</v>
      </c>
      <c r="Y3857">
        <f t="shared" si="132"/>
        <v>0</v>
      </c>
    </row>
    <row r="3858" spans="20:25" x14ac:dyDescent="0.3">
      <c r="T3858">
        <v>2445.23</v>
      </c>
      <c r="U3858">
        <v>0</v>
      </c>
      <c r="V3858">
        <v>0</v>
      </c>
      <c r="X3858">
        <v>0</v>
      </c>
      <c r="Y3858">
        <f t="shared" si="132"/>
        <v>0</v>
      </c>
    </row>
    <row r="3859" spans="20:25" x14ac:dyDescent="0.3">
      <c r="T3859">
        <v>2445.87</v>
      </c>
      <c r="U3859">
        <v>0</v>
      </c>
      <c r="V3859">
        <v>0</v>
      </c>
      <c r="X3859">
        <v>0</v>
      </c>
      <c r="Y3859">
        <f t="shared" si="132"/>
        <v>0</v>
      </c>
    </row>
    <row r="3860" spans="20:25" x14ac:dyDescent="0.3">
      <c r="T3860">
        <v>2446.5</v>
      </c>
      <c r="U3860">
        <v>0</v>
      </c>
      <c r="V3860">
        <v>0</v>
      </c>
      <c r="X3860">
        <v>0</v>
      </c>
      <c r="Y3860">
        <f t="shared" si="132"/>
        <v>0</v>
      </c>
    </row>
    <row r="3861" spans="20:25" x14ac:dyDescent="0.3">
      <c r="T3861">
        <v>2447.14</v>
      </c>
      <c r="U3861">
        <v>0</v>
      </c>
      <c r="V3861">
        <v>0</v>
      </c>
      <c r="X3861">
        <v>0</v>
      </c>
      <c r="Y3861">
        <f t="shared" si="132"/>
        <v>0</v>
      </c>
    </row>
    <row r="3862" spans="20:25" x14ac:dyDescent="0.3">
      <c r="T3862">
        <v>2447.7800000000002</v>
      </c>
      <c r="U3862">
        <v>0</v>
      </c>
      <c r="V3862">
        <v>0</v>
      </c>
      <c r="X3862">
        <v>0</v>
      </c>
      <c r="Y3862">
        <f t="shared" si="132"/>
        <v>0</v>
      </c>
    </row>
    <row r="3863" spans="20:25" x14ac:dyDescent="0.3">
      <c r="T3863">
        <v>2448.41</v>
      </c>
      <c r="U3863">
        <v>0</v>
      </c>
      <c r="V3863">
        <v>0</v>
      </c>
      <c r="X3863">
        <v>0</v>
      </c>
      <c r="Y3863">
        <f t="shared" si="132"/>
        <v>0</v>
      </c>
    </row>
    <row r="3864" spans="20:25" x14ac:dyDescent="0.3">
      <c r="T3864">
        <v>2449.0500000000002</v>
      </c>
      <c r="U3864">
        <v>0</v>
      </c>
      <c r="V3864">
        <v>0</v>
      </c>
      <c r="X3864">
        <v>0</v>
      </c>
      <c r="Y3864">
        <f t="shared" si="132"/>
        <v>0</v>
      </c>
    </row>
    <row r="3865" spans="20:25" x14ac:dyDescent="0.3">
      <c r="T3865">
        <v>2449.6799999999998</v>
      </c>
      <c r="U3865">
        <v>0</v>
      </c>
      <c r="V3865">
        <v>0</v>
      </c>
      <c r="X3865">
        <v>0</v>
      </c>
      <c r="Y3865">
        <f t="shared" si="132"/>
        <v>0</v>
      </c>
    </row>
    <row r="3866" spans="20:25" x14ac:dyDescent="0.3">
      <c r="T3866">
        <v>2450.3200000000002</v>
      </c>
      <c r="U3866">
        <v>0</v>
      </c>
      <c r="V3866">
        <v>0</v>
      </c>
      <c r="X3866">
        <v>0</v>
      </c>
      <c r="Y3866">
        <f t="shared" si="132"/>
        <v>0</v>
      </c>
    </row>
    <row r="3867" spans="20:25" x14ac:dyDescent="0.3">
      <c r="T3867">
        <v>2450.96</v>
      </c>
      <c r="U3867">
        <v>0</v>
      </c>
      <c r="V3867">
        <v>0</v>
      </c>
      <c r="X3867">
        <v>0</v>
      </c>
      <c r="Y3867">
        <f t="shared" si="132"/>
        <v>0</v>
      </c>
    </row>
    <row r="3868" spans="20:25" x14ac:dyDescent="0.3">
      <c r="T3868">
        <v>2451.59</v>
      </c>
      <c r="U3868">
        <v>0</v>
      </c>
      <c r="V3868">
        <v>0</v>
      </c>
      <c r="X3868">
        <v>0</v>
      </c>
      <c r="Y3868">
        <f t="shared" si="132"/>
        <v>0</v>
      </c>
    </row>
    <row r="3869" spans="20:25" x14ac:dyDescent="0.3">
      <c r="T3869">
        <v>2452.23</v>
      </c>
      <c r="U3869">
        <v>0</v>
      </c>
      <c r="V3869">
        <v>0</v>
      </c>
      <c r="X3869">
        <v>0</v>
      </c>
      <c r="Y3869">
        <f t="shared" si="132"/>
        <v>0</v>
      </c>
    </row>
    <row r="3870" spans="20:25" x14ac:dyDescent="0.3">
      <c r="T3870">
        <v>2452.86</v>
      </c>
      <c r="U3870">
        <v>0</v>
      </c>
      <c r="V3870">
        <v>0</v>
      </c>
      <c r="X3870">
        <v>0</v>
      </c>
      <c r="Y3870">
        <f t="shared" si="132"/>
        <v>0</v>
      </c>
    </row>
    <row r="3871" spans="20:25" x14ac:dyDescent="0.3">
      <c r="T3871">
        <v>2453.5</v>
      </c>
      <c r="U3871">
        <v>0</v>
      </c>
      <c r="V3871">
        <v>0</v>
      </c>
      <c r="X3871">
        <v>0</v>
      </c>
      <c r="Y3871">
        <f t="shared" si="132"/>
        <v>0</v>
      </c>
    </row>
    <row r="3872" spans="20:25" x14ac:dyDescent="0.3">
      <c r="T3872">
        <v>2454.14</v>
      </c>
      <c r="U3872">
        <v>0</v>
      </c>
      <c r="V3872">
        <v>0</v>
      </c>
      <c r="X3872">
        <v>0</v>
      </c>
      <c r="Y3872">
        <f t="shared" si="132"/>
        <v>0</v>
      </c>
    </row>
    <row r="3873" spans="20:25" x14ac:dyDescent="0.3">
      <c r="T3873">
        <v>2454.77</v>
      </c>
      <c r="U3873">
        <v>0</v>
      </c>
      <c r="V3873">
        <v>0</v>
      </c>
      <c r="X3873">
        <v>0</v>
      </c>
      <c r="Y3873">
        <f t="shared" si="132"/>
        <v>0</v>
      </c>
    </row>
    <row r="3874" spans="20:25" x14ac:dyDescent="0.3">
      <c r="T3874">
        <v>2455.41</v>
      </c>
      <c r="U3874">
        <v>0</v>
      </c>
      <c r="V3874">
        <v>0</v>
      </c>
      <c r="X3874">
        <v>0</v>
      </c>
      <c r="Y3874">
        <f t="shared" si="132"/>
        <v>0</v>
      </c>
    </row>
    <row r="3875" spans="20:25" x14ac:dyDescent="0.3">
      <c r="T3875">
        <v>2456.04</v>
      </c>
      <c r="U3875">
        <v>0</v>
      </c>
      <c r="V3875">
        <v>0</v>
      </c>
      <c r="X3875">
        <v>0</v>
      </c>
      <c r="Y3875">
        <f t="shared" si="132"/>
        <v>0</v>
      </c>
    </row>
    <row r="3876" spans="20:25" x14ac:dyDescent="0.3">
      <c r="T3876">
        <v>2456.6799999999998</v>
      </c>
      <c r="U3876">
        <v>0</v>
      </c>
      <c r="V3876">
        <v>0</v>
      </c>
      <c r="X3876">
        <v>0</v>
      </c>
      <c r="Y3876">
        <f t="shared" si="132"/>
        <v>0</v>
      </c>
    </row>
    <row r="3877" spans="20:25" x14ac:dyDescent="0.3">
      <c r="T3877">
        <v>2457.31</v>
      </c>
      <c r="U3877">
        <v>0</v>
      </c>
      <c r="V3877">
        <v>0</v>
      </c>
      <c r="X3877">
        <v>0</v>
      </c>
      <c r="Y3877">
        <f t="shared" si="132"/>
        <v>0</v>
      </c>
    </row>
    <row r="3878" spans="20:25" x14ac:dyDescent="0.3">
      <c r="T3878">
        <v>2457.9499999999998</v>
      </c>
      <c r="U3878">
        <v>0</v>
      </c>
      <c r="V3878">
        <v>0</v>
      </c>
      <c r="X3878">
        <v>0</v>
      </c>
      <c r="Y3878">
        <f t="shared" si="132"/>
        <v>0</v>
      </c>
    </row>
    <row r="3879" spans="20:25" x14ac:dyDescent="0.3">
      <c r="T3879">
        <v>2458.58</v>
      </c>
      <c r="U3879">
        <v>0</v>
      </c>
      <c r="V3879">
        <v>0</v>
      </c>
      <c r="X3879">
        <v>0</v>
      </c>
      <c r="Y3879">
        <f t="shared" si="132"/>
        <v>0</v>
      </c>
    </row>
    <row r="3880" spans="20:25" x14ac:dyDescent="0.3">
      <c r="T3880">
        <v>2459.2199999999998</v>
      </c>
      <c r="U3880">
        <v>0</v>
      </c>
      <c r="V3880">
        <v>0</v>
      </c>
      <c r="X3880">
        <v>0</v>
      </c>
      <c r="Y3880">
        <f t="shared" si="132"/>
        <v>0</v>
      </c>
    </row>
    <row r="3881" spans="20:25" x14ac:dyDescent="0.3">
      <c r="T3881">
        <v>2459.86</v>
      </c>
      <c r="U3881">
        <v>0</v>
      </c>
      <c r="V3881">
        <v>0</v>
      </c>
      <c r="X3881">
        <v>0</v>
      </c>
      <c r="Y3881">
        <f t="shared" si="132"/>
        <v>0</v>
      </c>
    </row>
    <row r="3882" spans="20:25" x14ac:dyDescent="0.3">
      <c r="T3882">
        <v>2460.4899999999998</v>
      </c>
      <c r="U3882">
        <v>0</v>
      </c>
      <c r="V3882">
        <v>0</v>
      </c>
      <c r="X3882">
        <v>0</v>
      </c>
      <c r="Y3882">
        <f t="shared" si="132"/>
        <v>0</v>
      </c>
    </row>
    <row r="3883" spans="20:25" x14ac:dyDescent="0.3">
      <c r="T3883">
        <v>2461.13</v>
      </c>
      <c r="U3883">
        <v>0</v>
      </c>
      <c r="V3883">
        <v>0</v>
      </c>
      <c r="X3883">
        <v>0</v>
      </c>
      <c r="Y3883">
        <f t="shared" si="132"/>
        <v>0</v>
      </c>
    </row>
    <row r="3884" spans="20:25" x14ac:dyDescent="0.3">
      <c r="T3884">
        <v>2461.7600000000002</v>
      </c>
      <c r="U3884">
        <v>0</v>
      </c>
      <c r="V3884">
        <v>0</v>
      </c>
      <c r="X3884">
        <v>0</v>
      </c>
      <c r="Y3884">
        <f t="shared" si="132"/>
        <v>0</v>
      </c>
    </row>
    <row r="3885" spans="20:25" x14ac:dyDescent="0.3">
      <c r="T3885">
        <v>2462.4</v>
      </c>
      <c r="U3885">
        <v>0</v>
      </c>
      <c r="V3885">
        <v>0</v>
      </c>
      <c r="X3885">
        <v>0</v>
      </c>
      <c r="Y3885">
        <f t="shared" si="132"/>
        <v>0</v>
      </c>
    </row>
    <row r="3886" spans="20:25" x14ac:dyDescent="0.3">
      <c r="T3886">
        <v>2463.0300000000002</v>
      </c>
      <c r="U3886">
        <v>0</v>
      </c>
      <c r="V3886">
        <v>0</v>
      </c>
      <c r="X3886">
        <v>0</v>
      </c>
      <c r="Y3886">
        <f t="shared" si="132"/>
        <v>0</v>
      </c>
    </row>
    <row r="3887" spans="20:25" x14ac:dyDescent="0.3">
      <c r="T3887">
        <v>2463.67</v>
      </c>
      <c r="U3887">
        <v>0</v>
      </c>
      <c r="V3887">
        <v>0</v>
      </c>
      <c r="X3887">
        <v>0</v>
      </c>
      <c r="Y3887">
        <f t="shared" si="132"/>
        <v>0</v>
      </c>
    </row>
    <row r="3888" spans="20:25" x14ac:dyDescent="0.3">
      <c r="T3888">
        <v>2464.3000000000002</v>
      </c>
      <c r="U3888">
        <v>0</v>
      </c>
      <c r="V3888">
        <v>0</v>
      </c>
      <c r="X3888">
        <v>0</v>
      </c>
      <c r="Y3888">
        <f t="shared" si="132"/>
        <v>0</v>
      </c>
    </row>
    <row r="3889" spans="20:25" x14ac:dyDescent="0.3">
      <c r="T3889">
        <v>2464.94</v>
      </c>
      <c r="U3889">
        <v>0</v>
      </c>
      <c r="V3889">
        <v>0</v>
      </c>
      <c r="X3889">
        <v>0</v>
      </c>
      <c r="Y3889">
        <f t="shared" si="132"/>
        <v>0</v>
      </c>
    </row>
    <row r="3890" spans="20:25" x14ac:dyDescent="0.3">
      <c r="T3890">
        <v>2465.5700000000002</v>
      </c>
      <c r="U3890">
        <v>0</v>
      </c>
      <c r="V3890">
        <v>0</v>
      </c>
      <c r="X3890">
        <v>0</v>
      </c>
      <c r="Y3890">
        <f t="shared" si="132"/>
        <v>0</v>
      </c>
    </row>
    <row r="3891" spans="20:25" x14ac:dyDescent="0.3">
      <c r="T3891">
        <v>2466.21</v>
      </c>
      <c r="U3891">
        <v>0</v>
      </c>
      <c r="V3891">
        <v>0</v>
      </c>
      <c r="X3891">
        <v>0</v>
      </c>
      <c r="Y3891">
        <f t="shared" si="132"/>
        <v>0</v>
      </c>
    </row>
    <row r="3892" spans="20:25" x14ac:dyDescent="0.3">
      <c r="T3892">
        <v>2466.84</v>
      </c>
      <c r="U3892">
        <v>0</v>
      </c>
      <c r="V3892">
        <v>0</v>
      </c>
      <c r="X3892">
        <v>0</v>
      </c>
      <c r="Y3892">
        <f t="shared" si="132"/>
        <v>0</v>
      </c>
    </row>
    <row r="3893" spans="20:25" x14ac:dyDescent="0.3">
      <c r="T3893">
        <v>2467.48</v>
      </c>
      <c r="U3893">
        <v>0</v>
      </c>
      <c r="V3893">
        <v>0</v>
      </c>
      <c r="X3893">
        <v>0</v>
      </c>
      <c r="Y3893">
        <f t="shared" si="132"/>
        <v>0</v>
      </c>
    </row>
    <row r="3894" spans="20:25" x14ac:dyDescent="0.3">
      <c r="T3894">
        <v>2468.11</v>
      </c>
      <c r="U3894">
        <v>0</v>
      </c>
      <c r="V3894">
        <v>0</v>
      </c>
      <c r="X3894">
        <v>0</v>
      </c>
      <c r="Y3894">
        <f t="shared" si="132"/>
        <v>0</v>
      </c>
    </row>
    <row r="3895" spans="20:25" x14ac:dyDescent="0.3">
      <c r="T3895">
        <v>2468.75</v>
      </c>
      <c r="U3895">
        <v>0</v>
      </c>
      <c r="V3895">
        <v>0</v>
      </c>
      <c r="X3895">
        <v>0</v>
      </c>
      <c r="Y3895">
        <f t="shared" si="132"/>
        <v>0</v>
      </c>
    </row>
    <row r="3896" spans="20:25" x14ac:dyDescent="0.3">
      <c r="T3896">
        <v>2469.38</v>
      </c>
      <c r="U3896">
        <v>0</v>
      </c>
      <c r="V3896">
        <v>0</v>
      </c>
      <c r="X3896">
        <v>0</v>
      </c>
      <c r="Y3896">
        <f t="shared" si="132"/>
        <v>0</v>
      </c>
    </row>
    <row r="3897" spans="20:25" x14ac:dyDescent="0.3">
      <c r="T3897">
        <v>2470.02</v>
      </c>
      <c r="U3897">
        <v>0</v>
      </c>
      <c r="V3897">
        <v>0</v>
      </c>
      <c r="X3897">
        <v>0</v>
      </c>
      <c r="Y3897">
        <f t="shared" si="132"/>
        <v>0</v>
      </c>
    </row>
    <row r="3898" spans="20:25" x14ac:dyDescent="0.3">
      <c r="T3898">
        <v>2470.65</v>
      </c>
      <c r="U3898">
        <v>0</v>
      </c>
      <c r="V3898">
        <v>0</v>
      </c>
      <c r="X3898">
        <v>0</v>
      </c>
      <c r="Y3898">
        <f t="shared" si="132"/>
        <v>0</v>
      </c>
    </row>
    <row r="3899" spans="20:25" x14ac:dyDescent="0.3">
      <c r="T3899">
        <v>2471.29</v>
      </c>
      <c r="U3899">
        <v>0</v>
      </c>
      <c r="V3899">
        <v>0</v>
      </c>
      <c r="X3899">
        <v>0</v>
      </c>
      <c r="Y3899">
        <f t="shared" si="132"/>
        <v>0</v>
      </c>
    </row>
    <row r="3900" spans="20:25" x14ac:dyDescent="0.3">
      <c r="T3900">
        <v>2471.92</v>
      </c>
      <c r="U3900">
        <v>0</v>
      </c>
      <c r="V3900">
        <v>0</v>
      </c>
      <c r="X3900">
        <v>0</v>
      </c>
      <c r="Y3900">
        <f t="shared" si="132"/>
        <v>0</v>
      </c>
    </row>
    <row r="3901" spans="20:25" x14ac:dyDescent="0.3">
      <c r="T3901">
        <v>2472.56</v>
      </c>
      <c r="U3901">
        <v>0</v>
      </c>
      <c r="V3901">
        <v>0</v>
      </c>
      <c r="X3901">
        <v>0</v>
      </c>
      <c r="Y3901">
        <f t="shared" si="132"/>
        <v>0</v>
      </c>
    </row>
    <row r="3902" spans="20:25" x14ac:dyDescent="0.3">
      <c r="T3902">
        <v>2473.19</v>
      </c>
      <c r="U3902">
        <v>0</v>
      </c>
      <c r="V3902">
        <v>0</v>
      </c>
      <c r="X3902">
        <v>0</v>
      </c>
      <c r="Y3902">
        <f t="shared" si="132"/>
        <v>0</v>
      </c>
    </row>
    <row r="3903" spans="20:25" x14ac:dyDescent="0.3">
      <c r="T3903">
        <v>2473.83</v>
      </c>
      <c r="U3903">
        <v>0</v>
      </c>
      <c r="V3903">
        <v>0</v>
      </c>
      <c r="X3903">
        <v>0</v>
      </c>
      <c r="Y3903">
        <f t="shared" si="132"/>
        <v>0</v>
      </c>
    </row>
    <row r="3904" spans="20:25" x14ac:dyDescent="0.3">
      <c r="T3904">
        <v>2474.46</v>
      </c>
      <c r="U3904">
        <v>0</v>
      </c>
      <c r="V3904">
        <v>0</v>
      </c>
      <c r="X3904">
        <v>0</v>
      </c>
      <c r="Y3904">
        <f t="shared" si="132"/>
        <v>0</v>
      </c>
    </row>
    <row r="3905" spans="20:25" x14ac:dyDescent="0.3">
      <c r="T3905">
        <v>2475.1</v>
      </c>
      <c r="U3905">
        <v>0</v>
      </c>
      <c r="V3905">
        <v>0</v>
      </c>
      <c r="X3905">
        <v>0</v>
      </c>
      <c r="Y3905">
        <f t="shared" si="132"/>
        <v>0</v>
      </c>
    </row>
    <row r="3906" spans="20:25" x14ac:dyDescent="0.3">
      <c r="T3906">
        <v>2475.73</v>
      </c>
      <c r="U3906">
        <v>0</v>
      </c>
      <c r="V3906">
        <v>0</v>
      </c>
      <c r="X3906">
        <v>0</v>
      </c>
      <c r="Y3906">
        <f t="shared" si="132"/>
        <v>0</v>
      </c>
    </row>
    <row r="3907" spans="20:25" x14ac:dyDescent="0.3">
      <c r="T3907">
        <v>2476.36</v>
      </c>
      <c r="U3907">
        <v>0</v>
      </c>
      <c r="V3907">
        <v>0</v>
      </c>
      <c r="X3907">
        <v>0</v>
      </c>
      <c r="Y3907">
        <f t="shared" ref="Y3907:Y3970" si="133">X3907*40</f>
        <v>0</v>
      </c>
    </row>
    <row r="3908" spans="20:25" x14ac:dyDescent="0.3">
      <c r="T3908">
        <v>2477</v>
      </c>
      <c r="U3908">
        <v>0</v>
      </c>
      <c r="V3908">
        <v>0</v>
      </c>
      <c r="X3908">
        <v>0</v>
      </c>
      <c r="Y3908">
        <f t="shared" si="133"/>
        <v>0</v>
      </c>
    </row>
    <row r="3909" spans="20:25" x14ac:dyDescent="0.3">
      <c r="T3909">
        <v>2477.63</v>
      </c>
      <c r="U3909">
        <v>0</v>
      </c>
      <c r="V3909">
        <v>0</v>
      </c>
      <c r="X3909">
        <v>0</v>
      </c>
      <c r="Y3909">
        <f t="shared" si="133"/>
        <v>0</v>
      </c>
    </row>
    <row r="3910" spans="20:25" x14ac:dyDescent="0.3">
      <c r="T3910">
        <v>2478.27</v>
      </c>
      <c r="U3910">
        <v>0</v>
      </c>
      <c r="V3910">
        <v>0</v>
      </c>
      <c r="X3910">
        <v>0</v>
      </c>
      <c r="Y3910">
        <f t="shared" si="133"/>
        <v>0</v>
      </c>
    </row>
    <row r="3911" spans="20:25" x14ac:dyDescent="0.3">
      <c r="T3911">
        <v>2478.9</v>
      </c>
      <c r="U3911">
        <v>0</v>
      </c>
      <c r="V3911">
        <v>0</v>
      </c>
      <c r="X3911">
        <v>0</v>
      </c>
      <c r="Y3911">
        <f t="shared" si="133"/>
        <v>0</v>
      </c>
    </row>
    <row r="3912" spans="20:25" x14ac:dyDescent="0.3">
      <c r="T3912">
        <v>2479.54</v>
      </c>
      <c r="U3912">
        <v>0</v>
      </c>
      <c r="V3912">
        <v>0</v>
      </c>
      <c r="X3912">
        <v>0</v>
      </c>
      <c r="Y3912">
        <f t="shared" si="133"/>
        <v>0</v>
      </c>
    </row>
    <row r="3913" spans="20:25" x14ac:dyDescent="0.3">
      <c r="T3913">
        <v>2480.17</v>
      </c>
      <c r="U3913">
        <v>0</v>
      </c>
      <c r="V3913">
        <v>0</v>
      </c>
      <c r="X3913">
        <v>0</v>
      </c>
      <c r="Y3913">
        <f t="shared" si="133"/>
        <v>0</v>
      </c>
    </row>
    <row r="3914" spans="20:25" x14ac:dyDescent="0.3">
      <c r="T3914">
        <v>2480.81</v>
      </c>
      <c r="U3914">
        <v>0</v>
      </c>
      <c r="V3914">
        <v>0</v>
      </c>
      <c r="X3914">
        <v>0</v>
      </c>
      <c r="Y3914">
        <f t="shared" si="133"/>
        <v>0</v>
      </c>
    </row>
    <row r="3915" spans="20:25" x14ac:dyDescent="0.3">
      <c r="T3915">
        <v>2481.44</v>
      </c>
      <c r="U3915">
        <v>0</v>
      </c>
      <c r="V3915">
        <v>0</v>
      </c>
      <c r="X3915">
        <v>0</v>
      </c>
      <c r="Y3915">
        <f t="shared" si="133"/>
        <v>0</v>
      </c>
    </row>
    <row r="3916" spans="20:25" x14ac:dyDescent="0.3">
      <c r="T3916">
        <v>2482.0700000000002</v>
      </c>
      <c r="U3916">
        <v>0</v>
      </c>
      <c r="V3916">
        <v>0</v>
      </c>
      <c r="X3916">
        <v>0</v>
      </c>
      <c r="Y3916">
        <f t="shared" si="133"/>
        <v>0</v>
      </c>
    </row>
    <row r="3917" spans="20:25" x14ac:dyDescent="0.3">
      <c r="T3917">
        <v>2482.71</v>
      </c>
      <c r="U3917">
        <v>0</v>
      </c>
      <c r="V3917">
        <v>0</v>
      </c>
      <c r="X3917">
        <v>0</v>
      </c>
      <c r="Y3917">
        <f t="shared" si="133"/>
        <v>0</v>
      </c>
    </row>
    <row r="3918" spans="20:25" x14ac:dyDescent="0.3">
      <c r="T3918">
        <v>2483.34</v>
      </c>
      <c r="U3918">
        <v>0</v>
      </c>
      <c r="V3918">
        <v>0</v>
      </c>
      <c r="X3918">
        <v>0</v>
      </c>
      <c r="Y3918">
        <f t="shared" si="133"/>
        <v>0</v>
      </c>
    </row>
    <row r="3919" spans="20:25" x14ac:dyDescent="0.3">
      <c r="T3919">
        <v>2483.98</v>
      </c>
      <c r="U3919">
        <v>0</v>
      </c>
      <c r="V3919">
        <v>0</v>
      </c>
      <c r="X3919">
        <v>0</v>
      </c>
      <c r="Y3919">
        <f t="shared" si="133"/>
        <v>0</v>
      </c>
    </row>
    <row r="3920" spans="20:25" x14ac:dyDescent="0.3">
      <c r="T3920">
        <v>2484.61</v>
      </c>
      <c r="U3920">
        <v>0</v>
      </c>
      <c r="V3920">
        <v>0</v>
      </c>
      <c r="X3920">
        <v>0</v>
      </c>
      <c r="Y3920">
        <f t="shared" si="133"/>
        <v>0</v>
      </c>
    </row>
    <row r="3921" spans="20:25" x14ac:dyDescent="0.3">
      <c r="T3921">
        <v>2485.2399999999998</v>
      </c>
      <c r="U3921">
        <v>0</v>
      </c>
      <c r="V3921">
        <v>0</v>
      </c>
      <c r="X3921">
        <v>0</v>
      </c>
      <c r="Y3921">
        <f t="shared" si="133"/>
        <v>0</v>
      </c>
    </row>
    <row r="3922" spans="20:25" x14ac:dyDescent="0.3">
      <c r="T3922">
        <v>2485.88</v>
      </c>
      <c r="U3922">
        <v>0</v>
      </c>
      <c r="V3922">
        <v>0</v>
      </c>
      <c r="X3922">
        <v>0</v>
      </c>
      <c r="Y3922">
        <f t="shared" si="133"/>
        <v>0</v>
      </c>
    </row>
    <row r="3923" spans="20:25" x14ac:dyDescent="0.3">
      <c r="T3923">
        <v>2486.5100000000002</v>
      </c>
      <c r="U3923">
        <v>0</v>
      </c>
      <c r="V3923">
        <v>0</v>
      </c>
      <c r="X3923">
        <v>0</v>
      </c>
      <c r="Y3923">
        <f t="shared" si="133"/>
        <v>0</v>
      </c>
    </row>
    <row r="3924" spans="20:25" x14ac:dyDescent="0.3">
      <c r="T3924">
        <v>2487.15</v>
      </c>
      <c r="U3924">
        <v>0</v>
      </c>
      <c r="V3924">
        <v>0</v>
      </c>
      <c r="X3924">
        <v>0</v>
      </c>
      <c r="Y3924">
        <f t="shared" si="133"/>
        <v>0</v>
      </c>
    </row>
    <row r="3925" spans="20:25" x14ac:dyDescent="0.3">
      <c r="T3925">
        <v>2487.7800000000002</v>
      </c>
      <c r="U3925">
        <v>0</v>
      </c>
      <c r="V3925">
        <v>0</v>
      </c>
      <c r="X3925">
        <v>0</v>
      </c>
      <c r="Y3925">
        <f t="shared" si="133"/>
        <v>0</v>
      </c>
    </row>
    <row r="3926" spans="20:25" x14ac:dyDescent="0.3">
      <c r="T3926">
        <v>2488.41</v>
      </c>
      <c r="U3926">
        <v>0</v>
      </c>
      <c r="V3926">
        <v>0</v>
      </c>
      <c r="X3926">
        <v>0</v>
      </c>
      <c r="Y3926">
        <f t="shared" si="133"/>
        <v>0</v>
      </c>
    </row>
    <row r="3927" spans="20:25" x14ac:dyDescent="0.3">
      <c r="T3927">
        <v>2489.0500000000002</v>
      </c>
      <c r="U3927">
        <v>0</v>
      </c>
      <c r="V3927">
        <v>0</v>
      </c>
      <c r="X3927">
        <v>0</v>
      </c>
      <c r="Y3927">
        <f t="shared" si="133"/>
        <v>0</v>
      </c>
    </row>
    <row r="3928" spans="20:25" x14ac:dyDescent="0.3">
      <c r="T3928">
        <v>2489.6799999999998</v>
      </c>
      <c r="U3928">
        <v>0</v>
      </c>
      <c r="V3928">
        <v>0</v>
      </c>
      <c r="X3928">
        <v>0</v>
      </c>
      <c r="Y3928">
        <f t="shared" si="133"/>
        <v>0</v>
      </c>
    </row>
    <row r="3929" spans="20:25" x14ac:dyDescent="0.3">
      <c r="T3929">
        <v>2490.3200000000002</v>
      </c>
      <c r="U3929">
        <v>0</v>
      </c>
      <c r="V3929">
        <v>0</v>
      </c>
      <c r="X3929">
        <v>0</v>
      </c>
      <c r="Y3929">
        <f t="shared" si="133"/>
        <v>0</v>
      </c>
    </row>
    <row r="3930" spans="20:25" x14ac:dyDescent="0.3">
      <c r="T3930">
        <v>2490.9499999999998</v>
      </c>
      <c r="U3930">
        <v>0</v>
      </c>
      <c r="V3930">
        <v>0</v>
      </c>
      <c r="X3930">
        <v>0</v>
      </c>
      <c r="Y3930">
        <f t="shared" si="133"/>
        <v>0</v>
      </c>
    </row>
    <row r="3931" spans="20:25" x14ac:dyDescent="0.3">
      <c r="T3931">
        <v>2491.58</v>
      </c>
      <c r="U3931">
        <v>0</v>
      </c>
      <c r="V3931">
        <v>0</v>
      </c>
      <c r="X3931">
        <v>0</v>
      </c>
      <c r="Y3931">
        <f t="shared" si="133"/>
        <v>0</v>
      </c>
    </row>
    <row r="3932" spans="20:25" x14ac:dyDescent="0.3">
      <c r="T3932">
        <v>2492.2199999999998</v>
      </c>
      <c r="U3932">
        <v>0</v>
      </c>
      <c r="V3932">
        <v>0</v>
      </c>
      <c r="X3932">
        <v>0</v>
      </c>
      <c r="Y3932">
        <f t="shared" si="133"/>
        <v>0</v>
      </c>
    </row>
    <row r="3933" spans="20:25" x14ac:dyDescent="0.3">
      <c r="T3933">
        <v>2492.85</v>
      </c>
      <c r="U3933">
        <v>0</v>
      </c>
      <c r="V3933">
        <v>0</v>
      </c>
      <c r="X3933">
        <v>0</v>
      </c>
      <c r="Y3933">
        <f t="shared" si="133"/>
        <v>0</v>
      </c>
    </row>
    <row r="3934" spans="20:25" x14ac:dyDescent="0.3">
      <c r="T3934">
        <v>2493.48</v>
      </c>
      <c r="U3934">
        <v>0</v>
      </c>
      <c r="V3934">
        <v>0</v>
      </c>
      <c r="X3934">
        <v>0</v>
      </c>
      <c r="Y3934">
        <f t="shared" si="133"/>
        <v>0</v>
      </c>
    </row>
    <row r="3935" spans="20:25" x14ac:dyDescent="0.3">
      <c r="T3935">
        <v>2494.12</v>
      </c>
      <c r="U3935">
        <v>0</v>
      </c>
      <c r="V3935">
        <v>0</v>
      </c>
      <c r="X3935">
        <v>0</v>
      </c>
      <c r="Y3935">
        <f t="shared" si="133"/>
        <v>0</v>
      </c>
    </row>
    <row r="3936" spans="20:25" x14ac:dyDescent="0.3">
      <c r="T3936">
        <v>2494.75</v>
      </c>
      <c r="U3936">
        <v>0</v>
      </c>
      <c r="V3936">
        <v>0</v>
      </c>
      <c r="X3936">
        <v>0</v>
      </c>
      <c r="Y3936">
        <f t="shared" si="133"/>
        <v>0</v>
      </c>
    </row>
    <row r="3937" spans="20:25" x14ac:dyDescent="0.3">
      <c r="T3937">
        <v>2495.38</v>
      </c>
      <c r="U3937">
        <v>0</v>
      </c>
      <c r="V3937">
        <v>0</v>
      </c>
      <c r="X3937">
        <v>0</v>
      </c>
      <c r="Y3937">
        <f t="shared" si="133"/>
        <v>0</v>
      </c>
    </row>
    <row r="3938" spans="20:25" x14ac:dyDescent="0.3">
      <c r="T3938">
        <v>2496.02</v>
      </c>
      <c r="U3938">
        <v>0</v>
      </c>
      <c r="V3938">
        <v>0</v>
      </c>
      <c r="X3938">
        <v>0</v>
      </c>
      <c r="Y3938">
        <f t="shared" si="133"/>
        <v>0</v>
      </c>
    </row>
    <row r="3939" spans="20:25" x14ac:dyDescent="0.3">
      <c r="T3939">
        <v>2496.65</v>
      </c>
      <c r="U3939">
        <v>0</v>
      </c>
      <c r="V3939">
        <v>0</v>
      </c>
      <c r="X3939">
        <v>0</v>
      </c>
      <c r="Y3939">
        <f t="shared" si="133"/>
        <v>0</v>
      </c>
    </row>
    <row r="3940" spans="20:25" x14ac:dyDescent="0.3">
      <c r="T3940">
        <v>2497.2800000000002</v>
      </c>
      <c r="U3940">
        <v>0</v>
      </c>
      <c r="V3940">
        <v>0</v>
      </c>
      <c r="X3940">
        <v>0</v>
      </c>
      <c r="Y3940">
        <f t="shared" si="133"/>
        <v>0</v>
      </c>
    </row>
    <row r="3941" spans="20:25" x14ac:dyDescent="0.3">
      <c r="T3941">
        <v>2497.92</v>
      </c>
      <c r="U3941">
        <v>0</v>
      </c>
      <c r="V3941">
        <v>0</v>
      </c>
      <c r="X3941">
        <v>0</v>
      </c>
      <c r="Y3941">
        <f t="shared" si="133"/>
        <v>0</v>
      </c>
    </row>
    <row r="3942" spans="20:25" x14ac:dyDescent="0.3">
      <c r="T3942">
        <v>2498.5500000000002</v>
      </c>
      <c r="U3942">
        <v>0</v>
      </c>
      <c r="V3942">
        <v>0</v>
      </c>
      <c r="X3942">
        <v>0</v>
      </c>
      <c r="Y3942">
        <f t="shared" si="133"/>
        <v>0</v>
      </c>
    </row>
    <row r="3943" spans="20:25" x14ac:dyDescent="0.3">
      <c r="T3943">
        <v>2499.1799999999998</v>
      </c>
      <c r="U3943">
        <v>0</v>
      </c>
      <c r="V3943">
        <v>0</v>
      </c>
      <c r="X3943">
        <v>0</v>
      </c>
      <c r="Y3943">
        <f t="shared" si="133"/>
        <v>0</v>
      </c>
    </row>
    <row r="3944" spans="20:25" x14ac:dyDescent="0.3">
      <c r="T3944">
        <v>2499.8200000000002</v>
      </c>
      <c r="U3944">
        <v>0</v>
      </c>
      <c r="V3944">
        <v>0</v>
      </c>
      <c r="X3944">
        <v>0</v>
      </c>
      <c r="Y3944">
        <f t="shared" si="133"/>
        <v>0</v>
      </c>
    </row>
    <row r="3945" spans="20:25" x14ac:dyDescent="0.3">
      <c r="T3945">
        <v>2500.4499999999998</v>
      </c>
      <c r="U3945">
        <v>0</v>
      </c>
      <c r="V3945">
        <v>0</v>
      </c>
      <c r="X3945">
        <v>0</v>
      </c>
      <c r="Y3945">
        <f t="shared" si="133"/>
        <v>0</v>
      </c>
    </row>
    <row r="3946" spans="20:25" x14ac:dyDescent="0.3">
      <c r="T3946">
        <v>2501.08</v>
      </c>
      <c r="U3946">
        <v>0</v>
      </c>
      <c r="V3946">
        <v>0</v>
      </c>
      <c r="X3946">
        <v>0</v>
      </c>
      <c r="Y3946">
        <f t="shared" si="133"/>
        <v>0</v>
      </c>
    </row>
    <row r="3947" spans="20:25" x14ac:dyDescent="0.3">
      <c r="T3947">
        <v>2501.7199999999998</v>
      </c>
      <c r="U3947">
        <v>0</v>
      </c>
      <c r="V3947">
        <v>0</v>
      </c>
      <c r="X3947">
        <v>0</v>
      </c>
      <c r="Y3947">
        <f t="shared" si="133"/>
        <v>0</v>
      </c>
    </row>
    <row r="3948" spans="20:25" x14ac:dyDescent="0.3">
      <c r="T3948">
        <v>2502.35</v>
      </c>
      <c r="U3948">
        <v>0</v>
      </c>
      <c r="V3948">
        <v>0</v>
      </c>
      <c r="X3948">
        <v>0</v>
      </c>
      <c r="Y3948">
        <f t="shared" si="133"/>
        <v>0</v>
      </c>
    </row>
    <row r="3949" spans="20:25" x14ac:dyDescent="0.3">
      <c r="T3949">
        <v>2502.98</v>
      </c>
      <c r="U3949">
        <v>0</v>
      </c>
      <c r="V3949">
        <v>0</v>
      </c>
      <c r="X3949">
        <v>0</v>
      </c>
      <c r="Y3949">
        <f t="shared" si="133"/>
        <v>0</v>
      </c>
    </row>
    <row r="3950" spans="20:25" x14ac:dyDescent="0.3">
      <c r="T3950">
        <v>2503.62</v>
      </c>
      <c r="U3950">
        <v>0</v>
      </c>
      <c r="V3950">
        <v>0</v>
      </c>
      <c r="X3950">
        <v>0</v>
      </c>
      <c r="Y3950">
        <f t="shared" si="133"/>
        <v>0</v>
      </c>
    </row>
    <row r="3951" spans="20:25" x14ac:dyDescent="0.3">
      <c r="T3951">
        <v>2504.25</v>
      </c>
      <c r="U3951">
        <v>0</v>
      </c>
      <c r="V3951">
        <v>0</v>
      </c>
      <c r="X3951">
        <v>0</v>
      </c>
      <c r="Y3951">
        <f t="shared" si="133"/>
        <v>0</v>
      </c>
    </row>
    <row r="3952" spans="20:25" x14ac:dyDescent="0.3">
      <c r="T3952">
        <v>2504.88</v>
      </c>
      <c r="U3952">
        <v>0</v>
      </c>
      <c r="V3952">
        <v>0</v>
      </c>
      <c r="X3952">
        <v>0</v>
      </c>
      <c r="Y3952">
        <f t="shared" si="133"/>
        <v>0</v>
      </c>
    </row>
    <row r="3953" spans="20:25" x14ac:dyDescent="0.3">
      <c r="T3953">
        <v>2505.52</v>
      </c>
      <c r="U3953">
        <v>0</v>
      </c>
      <c r="V3953">
        <v>0</v>
      </c>
      <c r="X3953">
        <v>0</v>
      </c>
      <c r="Y3953">
        <f t="shared" si="133"/>
        <v>0</v>
      </c>
    </row>
    <row r="3954" spans="20:25" x14ac:dyDescent="0.3">
      <c r="T3954">
        <v>2506.15</v>
      </c>
      <c r="U3954">
        <v>0</v>
      </c>
      <c r="V3954">
        <v>0</v>
      </c>
      <c r="X3954">
        <v>0</v>
      </c>
      <c r="Y3954">
        <f t="shared" si="133"/>
        <v>0</v>
      </c>
    </row>
    <row r="3955" spans="20:25" x14ac:dyDescent="0.3">
      <c r="T3955">
        <v>2506.7800000000002</v>
      </c>
      <c r="U3955">
        <v>0</v>
      </c>
      <c r="V3955">
        <v>0</v>
      </c>
      <c r="X3955">
        <v>0</v>
      </c>
      <c r="Y3955">
        <f t="shared" si="133"/>
        <v>0</v>
      </c>
    </row>
    <row r="3956" spans="20:25" x14ac:dyDescent="0.3">
      <c r="T3956">
        <v>2507.41</v>
      </c>
      <c r="U3956">
        <v>0</v>
      </c>
      <c r="V3956">
        <v>0</v>
      </c>
      <c r="X3956">
        <v>0</v>
      </c>
      <c r="Y3956">
        <f t="shared" si="133"/>
        <v>0</v>
      </c>
    </row>
    <row r="3957" spans="20:25" x14ac:dyDescent="0.3">
      <c r="T3957">
        <v>2508.0500000000002</v>
      </c>
      <c r="U3957">
        <v>0</v>
      </c>
      <c r="V3957">
        <v>0</v>
      </c>
      <c r="X3957">
        <v>0</v>
      </c>
      <c r="Y3957">
        <f t="shared" si="133"/>
        <v>0</v>
      </c>
    </row>
    <row r="3958" spans="20:25" x14ac:dyDescent="0.3">
      <c r="T3958">
        <v>2508.6799999999998</v>
      </c>
      <c r="U3958">
        <v>0</v>
      </c>
      <c r="V3958">
        <v>0</v>
      </c>
      <c r="X3958">
        <v>0</v>
      </c>
      <c r="Y3958">
        <f t="shared" si="133"/>
        <v>0</v>
      </c>
    </row>
    <row r="3959" spans="20:25" x14ac:dyDescent="0.3">
      <c r="T3959">
        <v>2509.31</v>
      </c>
      <c r="U3959">
        <v>0</v>
      </c>
      <c r="V3959">
        <v>0</v>
      </c>
      <c r="X3959">
        <v>0</v>
      </c>
      <c r="Y3959">
        <f t="shared" si="133"/>
        <v>0</v>
      </c>
    </row>
    <row r="3960" spans="20:25" x14ac:dyDescent="0.3">
      <c r="T3960">
        <v>2509.94</v>
      </c>
      <c r="U3960">
        <v>0</v>
      </c>
      <c r="V3960">
        <v>0</v>
      </c>
      <c r="X3960">
        <v>0</v>
      </c>
      <c r="Y3960">
        <f t="shared" si="133"/>
        <v>0</v>
      </c>
    </row>
    <row r="3961" spans="20:25" x14ac:dyDescent="0.3">
      <c r="T3961">
        <v>2510.58</v>
      </c>
      <c r="U3961">
        <v>0</v>
      </c>
      <c r="V3961">
        <v>0</v>
      </c>
      <c r="X3961">
        <v>0</v>
      </c>
      <c r="Y3961">
        <f t="shared" si="133"/>
        <v>0</v>
      </c>
    </row>
    <row r="3962" spans="20:25" x14ac:dyDescent="0.3">
      <c r="T3962">
        <v>2511.21</v>
      </c>
      <c r="U3962">
        <v>0</v>
      </c>
      <c r="V3962">
        <v>0</v>
      </c>
      <c r="X3962">
        <v>0</v>
      </c>
      <c r="Y3962">
        <f t="shared" si="133"/>
        <v>0</v>
      </c>
    </row>
    <row r="3963" spans="20:25" x14ac:dyDescent="0.3">
      <c r="T3963">
        <v>2511.84</v>
      </c>
      <c r="U3963">
        <v>0</v>
      </c>
      <c r="V3963">
        <v>0</v>
      </c>
      <c r="X3963">
        <v>0</v>
      </c>
      <c r="Y3963">
        <f t="shared" si="133"/>
        <v>0</v>
      </c>
    </row>
    <row r="3964" spans="20:25" x14ac:dyDescent="0.3">
      <c r="T3964">
        <v>2512.48</v>
      </c>
      <c r="U3964">
        <v>0</v>
      </c>
      <c r="V3964">
        <v>0</v>
      </c>
      <c r="X3964">
        <v>0</v>
      </c>
      <c r="Y3964">
        <f t="shared" si="133"/>
        <v>0</v>
      </c>
    </row>
    <row r="3965" spans="20:25" x14ac:dyDescent="0.3">
      <c r="T3965">
        <v>2513.11</v>
      </c>
      <c r="U3965">
        <v>0</v>
      </c>
      <c r="V3965">
        <v>0</v>
      </c>
      <c r="X3965">
        <v>0</v>
      </c>
      <c r="Y3965">
        <f t="shared" si="133"/>
        <v>0</v>
      </c>
    </row>
    <row r="3966" spans="20:25" x14ac:dyDescent="0.3">
      <c r="T3966">
        <v>2513.7399999999998</v>
      </c>
      <c r="U3966">
        <v>0</v>
      </c>
      <c r="V3966">
        <v>0</v>
      </c>
      <c r="X3966">
        <v>0</v>
      </c>
      <c r="Y3966">
        <f t="shared" si="133"/>
        <v>0</v>
      </c>
    </row>
    <row r="3967" spans="20:25" x14ac:dyDescent="0.3">
      <c r="T3967">
        <v>2514.37</v>
      </c>
      <c r="U3967">
        <v>0</v>
      </c>
      <c r="V3967">
        <v>0</v>
      </c>
      <c r="X3967">
        <v>0</v>
      </c>
      <c r="Y3967">
        <f t="shared" si="133"/>
        <v>0</v>
      </c>
    </row>
    <row r="3968" spans="20:25" x14ac:dyDescent="0.3">
      <c r="T3968">
        <v>2515</v>
      </c>
      <c r="U3968">
        <v>0</v>
      </c>
      <c r="V3968">
        <v>0</v>
      </c>
      <c r="X3968">
        <v>0</v>
      </c>
      <c r="Y3968">
        <f t="shared" si="133"/>
        <v>0</v>
      </c>
    </row>
    <row r="3969" spans="20:25" x14ac:dyDescent="0.3">
      <c r="T3969">
        <v>2515.64</v>
      </c>
      <c r="U3969">
        <v>0</v>
      </c>
      <c r="V3969">
        <v>0</v>
      </c>
      <c r="X3969">
        <v>0</v>
      </c>
      <c r="Y3969">
        <f t="shared" si="133"/>
        <v>0</v>
      </c>
    </row>
    <row r="3970" spans="20:25" x14ac:dyDescent="0.3">
      <c r="T3970">
        <v>2516.27</v>
      </c>
      <c r="U3970">
        <v>0</v>
      </c>
      <c r="V3970">
        <v>0</v>
      </c>
      <c r="X3970">
        <v>0</v>
      </c>
      <c r="Y3970">
        <f t="shared" si="133"/>
        <v>0</v>
      </c>
    </row>
    <row r="3971" spans="20:25" x14ac:dyDescent="0.3">
      <c r="T3971">
        <v>2516.9</v>
      </c>
      <c r="U3971">
        <v>0</v>
      </c>
      <c r="V3971">
        <v>0</v>
      </c>
      <c r="X3971">
        <v>0</v>
      </c>
      <c r="Y3971">
        <f t="shared" ref="Y3971:Y4034" si="134">X3971*40</f>
        <v>0</v>
      </c>
    </row>
    <row r="3972" spans="20:25" x14ac:dyDescent="0.3">
      <c r="T3972">
        <v>2517.5300000000002</v>
      </c>
      <c r="U3972">
        <v>0</v>
      </c>
      <c r="V3972">
        <v>0</v>
      </c>
      <c r="X3972">
        <v>0</v>
      </c>
      <c r="Y3972">
        <f t="shared" si="134"/>
        <v>0</v>
      </c>
    </row>
    <row r="3973" spans="20:25" x14ac:dyDescent="0.3">
      <c r="T3973">
        <v>2518.17</v>
      </c>
      <c r="U3973">
        <v>0</v>
      </c>
      <c r="V3973">
        <v>0</v>
      </c>
      <c r="X3973">
        <v>0</v>
      </c>
      <c r="Y3973">
        <f t="shared" si="134"/>
        <v>0</v>
      </c>
    </row>
    <row r="3974" spans="20:25" x14ac:dyDescent="0.3">
      <c r="T3974">
        <v>2518.8000000000002</v>
      </c>
      <c r="U3974">
        <v>0</v>
      </c>
      <c r="V3974">
        <v>0</v>
      </c>
      <c r="X3974">
        <v>0</v>
      </c>
      <c r="Y3974">
        <f t="shared" si="134"/>
        <v>0</v>
      </c>
    </row>
    <row r="3975" spans="20:25" x14ac:dyDescent="0.3">
      <c r="T3975">
        <v>2519.4299999999998</v>
      </c>
      <c r="U3975">
        <v>0</v>
      </c>
      <c r="V3975">
        <v>0</v>
      </c>
      <c r="X3975">
        <v>0</v>
      </c>
      <c r="Y3975">
        <f t="shared" si="134"/>
        <v>0</v>
      </c>
    </row>
    <row r="3976" spans="20:25" x14ac:dyDescent="0.3">
      <c r="T3976">
        <v>2520.06</v>
      </c>
      <c r="U3976">
        <v>0</v>
      </c>
      <c r="V3976">
        <v>0</v>
      </c>
      <c r="X3976">
        <v>0</v>
      </c>
      <c r="Y3976">
        <f t="shared" si="134"/>
        <v>0</v>
      </c>
    </row>
    <row r="3977" spans="20:25" x14ac:dyDescent="0.3">
      <c r="T3977">
        <v>2520.69</v>
      </c>
      <c r="U3977">
        <v>0</v>
      </c>
      <c r="V3977">
        <v>0</v>
      </c>
      <c r="X3977">
        <v>0</v>
      </c>
      <c r="Y3977">
        <f t="shared" si="134"/>
        <v>0</v>
      </c>
    </row>
    <row r="3978" spans="20:25" x14ac:dyDescent="0.3">
      <c r="T3978">
        <v>2521.33</v>
      </c>
      <c r="U3978">
        <v>0</v>
      </c>
      <c r="V3978">
        <v>0</v>
      </c>
      <c r="X3978">
        <v>0</v>
      </c>
      <c r="Y3978">
        <f t="shared" si="134"/>
        <v>0</v>
      </c>
    </row>
    <row r="3979" spans="20:25" x14ac:dyDescent="0.3">
      <c r="T3979">
        <v>2521.96</v>
      </c>
      <c r="U3979">
        <v>0</v>
      </c>
      <c r="V3979">
        <v>0</v>
      </c>
      <c r="X3979">
        <v>0</v>
      </c>
      <c r="Y3979">
        <f t="shared" si="134"/>
        <v>0</v>
      </c>
    </row>
    <row r="3980" spans="20:25" x14ac:dyDescent="0.3">
      <c r="T3980">
        <v>2522.59</v>
      </c>
      <c r="U3980">
        <v>0</v>
      </c>
      <c r="V3980">
        <v>0</v>
      </c>
      <c r="X3980">
        <v>0</v>
      </c>
      <c r="Y3980">
        <f t="shared" si="134"/>
        <v>0</v>
      </c>
    </row>
    <row r="3981" spans="20:25" x14ac:dyDescent="0.3">
      <c r="T3981">
        <v>2523.2199999999998</v>
      </c>
      <c r="U3981">
        <v>0</v>
      </c>
      <c r="V3981">
        <v>0</v>
      </c>
      <c r="X3981">
        <v>0</v>
      </c>
      <c r="Y3981">
        <f t="shared" si="134"/>
        <v>0</v>
      </c>
    </row>
    <row r="3982" spans="20:25" x14ac:dyDescent="0.3">
      <c r="T3982">
        <v>2523.85</v>
      </c>
      <c r="U3982">
        <v>0</v>
      </c>
      <c r="V3982">
        <v>0</v>
      </c>
      <c r="X3982">
        <v>0</v>
      </c>
      <c r="Y3982">
        <f t="shared" si="134"/>
        <v>0</v>
      </c>
    </row>
    <row r="3983" spans="20:25" x14ac:dyDescent="0.3">
      <c r="T3983">
        <v>2524.4899999999998</v>
      </c>
      <c r="U3983">
        <v>0</v>
      </c>
      <c r="V3983">
        <v>0</v>
      </c>
      <c r="X3983">
        <v>0</v>
      </c>
      <c r="Y3983">
        <f t="shared" si="134"/>
        <v>0</v>
      </c>
    </row>
    <row r="3984" spans="20:25" x14ac:dyDescent="0.3">
      <c r="T3984">
        <v>2525.12</v>
      </c>
      <c r="U3984">
        <v>0</v>
      </c>
      <c r="V3984">
        <v>0</v>
      </c>
      <c r="X3984">
        <v>0</v>
      </c>
      <c r="Y3984">
        <f t="shared" si="134"/>
        <v>0</v>
      </c>
    </row>
    <row r="3985" spans="20:25" x14ac:dyDescent="0.3">
      <c r="T3985">
        <v>2525.75</v>
      </c>
      <c r="U3985">
        <v>0</v>
      </c>
      <c r="V3985">
        <v>0</v>
      </c>
      <c r="X3985">
        <v>0</v>
      </c>
      <c r="Y3985">
        <f t="shared" si="134"/>
        <v>0</v>
      </c>
    </row>
    <row r="3986" spans="20:25" x14ac:dyDescent="0.3">
      <c r="T3986">
        <v>2526.38</v>
      </c>
      <c r="U3986">
        <v>0</v>
      </c>
      <c r="V3986">
        <v>0</v>
      </c>
      <c r="X3986">
        <v>0</v>
      </c>
      <c r="Y3986">
        <f t="shared" si="134"/>
        <v>0</v>
      </c>
    </row>
    <row r="3987" spans="20:25" x14ac:dyDescent="0.3">
      <c r="T3987">
        <v>2527.0100000000002</v>
      </c>
      <c r="U3987">
        <v>0</v>
      </c>
      <c r="V3987">
        <v>0</v>
      </c>
      <c r="X3987">
        <v>0</v>
      </c>
      <c r="Y3987">
        <f t="shared" si="134"/>
        <v>0</v>
      </c>
    </row>
    <row r="3988" spans="20:25" x14ac:dyDescent="0.3">
      <c r="T3988">
        <v>2527.64</v>
      </c>
      <c r="U3988">
        <v>0</v>
      </c>
      <c r="V3988">
        <v>0</v>
      </c>
      <c r="X3988">
        <v>0</v>
      </c>
      <c r="Y3988">
        <f t="shared" si="134"/>
        <v>0</v>
      </c>
    </row>
    <row r="3989" spans="20:25" x14ac:dyDescent="0.3">
      <c r="T3989">
        <v>2528.2800000000002</v>
      </c>
      <c r="U3989">
        <v>0</v>
      </c>
      <c r="V3989">
        <v>0</v>
      </c>
      <c r="X3989">
        <v>0</v>
      </c>
      <c r="Y3989">
        <f t="shared" si="134"/>
        <v>0</v>
      </c>
    </row>
    <row r="3990" spans="20:25" x14ac:dyDescent="0.3">
      <c r="T3990">
        <v>2528.91</v>
      </c>
      <c r="U3990">
        <v>0</v>
      </c>
      <c r="V3990">
        <v>0</v>
      </c>
      <c r="X3990">
        <v>0</v>
      </c>
      <c r="Y3990">
        <f t="shared" si="134"/>
        <v>0</v>
      </c>
    </row>
    <row r="3991" spans="20:25" x14ac:dyDescent="0.3">
      <c r="T3991">
        <v>2529.54</v>
      </c>
      <c r="U3991">
        <v>0</v>
      </c>
      <c r="V3991">
        <v>0</v>
      </c>
      <c r="X3991">
        <v>0</v>
      </c>
      <c r="Y3991">
        <f t="shared" si="134"/>
        <v>0</v>
      </c>
    </row>
    <row r="3992" spans="20:25" x14ac:dyDescent="0.3">
      <c r="T3992">
        <v>2530.17</v>
      </c>
      <c r="U3992">
        <v>0</v>
      </c>
      <c r="V3992">
        <v>0</v>
      </c>
      <c r="X3992">
        <v>0</v>
      </c>
      <c r="Y3992">
        <f t="shared" si="134"/>
        <v>0</v>
      </c>
    </row>
    <row r="3993" spans="20:25" x14ac:dyDescent="0.3">
      <c r="T3993">
        <v>2530.8000000000002</v>
      </c>
      <c r="U3993">
        <v>0</v>
      </c>
      <c r="V3993">
        <v>0</v>
      </c>
      <c r="X3993">
        <v>0</v>
      </c>
      <c r="Y3993">
        <f t="shared" si="134"/>
        <v>0</v>
      </c>
    </row>
    <row r="3994" spans="20:25" x14ac:dyDescent="0.3">
      <c r="T3994">
        <v>2531.4299999999998</v>
      </c>
      <c r="U3994">
        <v>0</v>
      </c>
      <c r="V3994">
        <v>0</v>
      </c>
      <c r="X3994">
        <v>0</v>
      </c>
      <c r="Y3994">
        <f t="shared" si="134"/>
        <v>0</v>
      </c>
    </row>
    <row r="3995" spans="20:25" x14ac:dyDescent="0.3">
      <c r="T3995">
        <v>2532.06</v>
      </c>
      <c r="U3995">
        <v>0</v>
      </c>
      <c r="V3995">
        <v>0</v>
      </c>
      <c r="X3995">
        <v>0</v>
      </c>
      <c r="Y3995">
        <f t="shared" si="134"/>
        <v>0</v>
      </c>
    </row>
    <row r="3996" spans="20:25" x14ac:dyDescent="0.3">
      <c r="T3996">
        <v>2532.6999999999998</v>
      </c>
      <c r="U3996">
        <v>0</v>
      </c>
      <c r="V3996">
        <v>0</v>
      </c>
      <c r="X3996">
        <v>0</v>
      </c>
      <c r="Y3996">
        <f t="shared" si="134"/>
        <v>0</v>
      </c>
    </row>
    <row r="3997" spans="20:25" x14ac:dyDescent="0.3">
      <c r="T3997">
        <v>2533.33</v>
      </c>
      <c r="U3997">
        <v>0</v>
      </c>
      <c r="V3997">
        <v>0</v>
      </c>
      <c r="X3997">
        <v>0</v>
      </c>
      <c r="Y3997">
        <f t="shared" si="134"/>
        <v>0</v>
      </c>
    </row>
    <row r="3998" spans="20:25" x14ac:dyDescent="0.3">
      <c r="T3998">
        <v>2533.96</v>
      </c>
      <c r="U3998">
        <v>0</v>
      </c>
      <c r="V3998">
        <v>0</v>
      </c>
      <c r="X3998">
        <v>0</v>
      </c>
      <c r="Y3998">
        <f t="shared" si="134"/>
        <v>0</v>
      </c>
    </row>
    <row r="3999" spans="20:25" x14ac:dyDescent="0.3">
      <c r="T3999">
        <v>2534.59</v>
      </c>
      <c r="U3999">
        <v>0</v>
      </c>
      <c r="V3999">
        <v>0</v>
      </c>
      <c r="X3999">
        <v>0</v>
      </c>
      <c r="Y3999">
        <f t="shared" si="134"/>
        <v>0</v>
      </c>
    </row>
    <row r="4000" spans="20:25" x14ac:dyDescent="0.3">
      <c r="T4000">
        <v>2535.2199999999998</v>
      </c>
      <c r="U4000">
        <v>0</v>
      </c>
      <c r="V4000">
        <v>0</v>
      </c>
      <c r="X4000">
        <v>0</v>
      </c>
      <c r="Y4000">
        <f t="shared" si="134"/>
        <v>0</v>
      </c>
    </row>
    <row r="4001" spans="20:25" x14ac:dyDescent="0.3">
      <c r="T4001">
        <v>2535.85</v>
      </c>
      <c r="U4001">
        <v>0</v>
      </c>
      <c r="V4001">
        <v>0</v>
      </c>
      <c r="X4001">
        <v>0</v>
      </c>
      <c r="Y4001">
        <f t="shared" si="134"/>
        <v>0</v>
      </c>
    </row>
    <row r="4002" spans="20:25" x14ac:dyDescent="0.3">
      <c r="T4002">
        <v>2536.48</v>
      </c>
      <c r="U4002">
        <v>0</v>
      </c>
      <c r="V4002">
        <v>0</v>
      </c>
      <c r="X4002">
        <v>0</v>
      </c>
      <c r="Y4002">
        <f t="shared" si="134"/>
        <v>0</v>
      </c>
    </row>
    <row r="4003" spans="20:25" x14ac:dyDescent="0.3">
      <c r="T4003">
        <v>2537.11</v>
      </c>
      <c r="U4003">
        <v>0</v>
      </c>
      <c r="V4003">
        <v>0</v>
      </c>
      <c r="X4003">
        <v>0</v>
      </c>
      <c r="Y4003">
        <f t="shared" si="134"/>
        <v>0</v>
      </c>
    </row>
    <row r="4004" spans="20:25" x14ac:dyDescent="0.3">
      <c r="T4004">
        <v>2537.75</v>
      </c>
      <c r="U4004">
        <v>0</v>
      </c>
      <c r="V4004">
        <v>0</v>
      </c>
      <c r="X4004">
        <v>0</v>
      </c>
      <c r="Y4004">
        <f t="shared" si="134"/>
        <v>0</v>
      </c>
    </row>
    <row r="4005" spans="20:25" x14ac:dyDescent="0.3">
      <c r="T4005">
        <v>2538.38</v>
      </c>
      <c r="U4005">
        <v>0</v>
      </c>
      <c r="V4005">
        <v>0</v>
      </c>
      <c r="X4005">
        <v>0</v>
      </c>
      <c r="Y4005">
        <f t="shared" si="134"/>
        <v>0</v>
      </c>
    </row>
    <row r="4006" spans="20:25" x14ac:dyDescent="0.3">
      <c r="T4006">
        <v>2539.0100000000002</v>
      </c>
      <c r="U4006">
        <v>0</v>
      </c>
      <c r="V4006">
        <v>0</v>
      </c>
      <c r="X4006">
        <v>0</v>
      </c>
      <c r="Y4006">
        <f t="shared" si="134"/>
        <v>0</v>
      </c>
    </row>
    <row r="4007" spans="20:25" x14ac:dyDescent="0.3">
      <c r="T4007">
        <v>2539.64</v>
      </c>
      <c r="U4007">
        <v>0</v>
      </c>
      <c r="V4007">
        <v>0</v>
      </c>
      <c r="X4007">
        <v>0</v>
      </c>
      <c r="Y4007">
        <f t="shared" si="134"/>
        <v>0</v>
      </c>
    </row>
    <row r="4008" spans="20:25" x14ac:dyDescent="0.3">
      <c r="T4008">
        <v>2540.27</v>
      </c>
      <c r="U4008">
        <v>0</v>
      </c>
      <c r="V4008">
        <v>0</v>
      </c>
      <c r="X4008">
        <v>0</v>
      </c>
      <c r="Y4008">
        <f t="shared" si="134"/>
        <v>0</v>
      </c>
    </row>
    <row r="4009" spans="20:25" x14ac:dyDescent="0.3">
      <c r="T4009">
        <v>2540.9</v>
      </c>
      <c r="U4009">
        <v>0</v>
      </c>
      <c r="V4009">
        <v>0</v>
      </c>
      <c r="X4009">
        <v>0</v>
      </c>
      <c r="Y4009">
        <f t="shared" si="134"/>
        <v>0</v>
      </c>
    </row>
    <row r="4010" spans="20:25" x14ac:dyDescent="0.3">
      <c r="T4010">
        <v>2541.5300000000002</v>
      </c>
      <c r="U4010">
        <v>0</v>
      </c>
      <c r="V4010">
        <v>0</v>
      </c>
      <c r="X4010">
        <v>0</v>
      </c>
      <c r="Y4010">
        <f t="shared" si="134"/>
        <v>0</v>
      </c>
    </row>
    <row r="4011" spans="20:25" x14ac:dyDescent="0.3">
      <c r="T4011">
        <v>2542.16</v>
      </c>
      <c r="U4011">
        <v>0</v>
      </c>
      <c r="V4011">
        <v>0</v>
      </c>
      <c r="X4011">
        <v>0</v>
      </c>
      <c r="Y4011">
        <f t="shared" si="134"/>
        <v>0</v>
      </c>
    </row>
    <row r="4012" spans="20:25" x14ac:dyDescent="0.3">
      <c r="T4012">
        <v>2542.79</v>
      </c>
      <c r="U4012">
        <v>0</v>
      </c>
      <c r="V4012">
        <v>0</v>
      </c>
      <c r="X4012">
        <v>0</v>
      </c>
      <c r="Y4012">
        <f t="shared" si="134"/>
        <v>0</v>
      </c>
    </row>
    <row r="4013" spans="20:25" x14ac:dyDescent="0.3">
      <c r="T4013">
        <v>2543.42</v>
      </c>
      <c r="U4013">
        <v>0</v>
      </c>
      <c r="V4013">
        <v>0</v>
      </c>
      <c r="X4013">
        <v>0</v>
      </c>
      <c r="Y4013">
        <f t="shared" si="134"/>
        <v>0</v>
      </c>
    </row>
    <row r="4014" spans="20:25" x14ac:dyDescent="0.3">
      <c r="T4014">
        <v>2544.0500000000002</v>
      </c>
      <c r="U4014">
        <v>0</v>
      </c>
      <c r="V4014">
        <v>0</v>
      </c>
      <c r="X4014">
        <v>0</v>
      </c>
      <c r="Y4014">
        <f t="shared" si="134"/>
        <v>0</v>
      </c>
    </row>
    <row r="4015" spans="20:25" x14ac:dyDescent="0.3">
      <c r="T4015">
        <v>2544.6799999999998</v>
      </c>
      <c r="U4015">
        <v>0</v>
      </c>
      <c r="V4015">
        <v>0</v>
      </c>
      <c r="X4015">
        <v>0</v>
      </c>
      <c r="Y4015">
        <f t="shared" si="134"/>
        <v>0</v>
      </c>
    </row>
    <row r="4016" spans="20:25" x14ac:dyDescent="0.3">
      <c r="T4016">
        <v>2545.31</v>
      </c>
      <c r="U4016">
        <v>0</v>
      </c>
      <c r="V4016">
        <v>0</v>
      </c>
      <c r="X4016">
        <v>0</v>
      </c>
      <c r="Y4016">
        <f t="shared" si="134"/>
        <v>0</v>
      </c>
    </row>
    <row r="4017" spans="20:25" x14ac:dyDescent="0.3">
      <c r="T4017">
        <v>2545.94</v>
      </c>
      <c r="U4017">
        <v>0</v>
      </c>
      <c r="V4017">
        <v>0</v>
      </c>
      <c r="X4017">
        <v>0</v>
      </c>
      <c r="Y4017">
        <f t="shared" si="134"/>
        <v>0</v>
      </c>
    </row>
    <row r="4018" spans="20:25" x14ac:dyDescent="0.3">
      <c r="T4018">
        <v>2546.58</v>
      </c>
      <c r="U4018">
        <v>0</v>
      </c>
      <c r="V4018">
        <v>0</v>
      </c>
      <c r="X4018">
        <v>0</v>
      </c>
      <c r="Y4018">
        <f t="shared" si="134"/>
        <v>0</v>
      </c>
    </row>
    <row r="4019" spans="20:25" x14ac:dyDescent="0.3">
      <c r="T4019">
        <v>2547.21</v>
      </c>
      <c r="U4019">
        <v>0</v>
      </c>
      <c r="V4019">
        <v>0</v>
      </c>
      <c r="X4019">
        <v>0</v>
      </c>
      <c r="Y4019">
        <f t="shared" si="134"/>
        <v>0</v>
      </c>
    </row>
    <row r="4020" spans="20:25" x14ac:dyDescent="0.3">
      <c r="T4020">
        <v>2547.84</v>
      </c>
      <c r="U4020">
        <v>0</v>
      </c>
      <c r="V4020">
        <v>0</v>
      </c>
      <c r="X4020">
        <v>0</v>
      </c>
      <c r="Y4020">
        <f t="shared" si="134"/>
        <v>0</v>
      </c>
    </row>
    <row r="4021" spans="20:25" x14ac:dyDescent="0.3">
      <c r="T4021">
        <v>2548.4699999999998</v>
      </c>
      <c r="U4021">
        <v>0</v>
      </c>
      <c r="V4021">
        <v>0</v>
      </c>
      <c r="X4021">
        <v>0</v>
      </c>
      <c r="Y4021">
        <f t="shared" si="134"/>
        <v>0</v>
      </c>
    </row>
    <row r="4022" spans="20:25" x14ac:dyDescent="0.3">
      <c r="T4022">
        <v>2549.1</v>
      </c>
      <c r="U4022">
        <v>0</v>
      </c>
      <c r="V4022">
        <v>0</v>
      </c>
      <c r="X4022">
        <v>0</v>
      </c>
      <c r="Y4022">
        <f t="shared" si="134"/>
        <v>0</v>
      </c>
    </row>
    <row r="4023" spans="20:25" x14ac:dyDescent="0.3">
      <c r="T4023">
        <v>2549.73</v>
      </c>
      <c r="U4023">
        <v>0</v>
      </c>
      <c r="V4023">
        <v>0</v>
      </c>
      <c r="X4023">
        <v>0</v>
      </c>
      <c r="Y4023">
        <f t="shared" si="134"/>
        <v>0</v>
      </c>
    </row>
    <row r="4024" spans="20:25" x14ac:dyDescent="0.3">
      <c r="T4024">
        <v>2550.36</v>
      </c>
      <c r="U4024">
        <v>0</v>
      </c>
      <c r="V4024">
        <v>0</v>
      </c>
      <c r="X4024">
        <v>0</v>
      </c>
      <c r="Y4024">
        <f t="shared" si="134"/>
        <v>0</v>
      </c>
    </row>
    <row r="4025" spans="20:25" x14ac:dyDescent="0.3">
      <c r="T4025">
        <v>2550.9899999999998</v>
      </c>
      <c r="U4025">
        <v>0</v>
      </c>
      <c r="V4025">
        <v>0</v>
      </c>
      <c r="X4025">
        <v>0</v>
      </c>
      <c r="Y4025">
        <f t="shared" si="134"/>
        <v>0</v>
      </c>
    </row>
    <row r="4026" spans="20:25" x14ac:dyDescent="0.3">
      <c r="T4026">
        <v>2551.62</v>
      </c>
      <c r="U4026">
        <v>0</v>
      </c>
      <c r="V4026">
        <v>0</v>
      </c>
      <c r="X4026">
        <v>0</v>
      </c>
      <c r="Y4026">
        <f t="shared" si="134"/>
        <v>0</v>
      </c>
    </row>
    <row r="4027" spans="20:25" x14ac:dyDescent="0.3">
      <c r="T4027">
        <v>2552.25</v>
      </c>
      <c r="U4027">
        <v>0</v>
      </c>
      <c r="V4027">
        <v>0</v>
      </c>
      <c r="X4027">
        <v>0</v>
      </c>
      <c r="Y4027">
        <f t="shared" si="134"/>
        <v>0</v>
      </c>
    </row>
    <row r="4028" spans="20:25" x14ac:dyDescent="0.3">
      <c r="T4028">
        <v>2552.88</v>
      </c>
      <c r="U4028">
        <v>0</v>
      </c>
      <c r="V4028">
        <v>0</v>
      </c>
      <c r="X4028">
        <v>0</v>
      </c>
      <c r="Y4028">
        <f t="shared" si="134"/>
        <v>0</v>
      </c>
    </row>
    <row r="4029" spans="20:25" x14ac:dyDescent="0.3">
      <c r="T4029">
        <v>2553.5100000000002</v>
      </c>
      <c r="U4029">
        <v>0</v>
      </c>
      <c r="V4029">
        <v>0</v>
      </c>
      <c r="X4029">
        <v>0</v>
      </c>
      <c r="Y4029">
        <f t="shared" si="134"/>
        <v>0</v>
      </c>
    </row>
    <row r="4030" spans="20:25" x14ac:dyDescent="0.3">
      <c r="T4030">
        <v>2554.14</v>
      </c>
      <c r="U4030">
        <v>0</v>
      </c>
      <c r="V4030">
        <v>0</v>
      </c>
      <c r="X4030">
        <v>0</v>
      </c>
      <c r="Y4030">
        <f t="shared" si="134"/>
        <v>0</v>
      </c>
    </row>
    <row r="4031" spans="20:25" x14ac:dyDescent="0.3">
      <c r="T4031">
        <v>2554.77</v>
      </c>
      <c r="U4031">
        <v>0</v>
      </c>
      <c r="V4031">
        <v>0</v>
      </c>
      <c r="X4031">
        <v>0</v>
      </c>
      <c r="Y4031">
        <f t="shared" si="134"/>
        <v>0</v>
      </c>
    </row>
    <row r="4032" spans="20:25" x14ac:dyDescent="0.3">
      <c r="T4032">
        <v>2555.4</v>
      </c>
      <c r="U4032">
        <v>0</v>
      </c>
      <c r="V4032">
        <v>0</v>
      </c>
      <c r="X4032">
        <v>0</v>
      </c>
      <c r="Y4032">
        <f t="shared" si="134"/>
        <v>0</v>
      </c>
    </row>
    <row r="4033" spans="20:25" x14ac:dyDescent="0.3">
      <c r="T4033">
        <v>2556.0300000000002</v>
      </c>
      <c r="U4033">
        <v>0</v>
      </c>
      <c r="V4033">
        <v>0</v>
      </c>
      <c r="X4033">
        <v>0</v>
      </c>
      <c r="Y4033">
        <f t="shared" si="134"/>
        <v>0</v>
      </c>
    </row>
    <row r="4034" spans="20:25" x14ac:dyDescent="0.3">
      <c r="T4034">
        <v>2556.66</v>
      </c>
      <c r="U4034">
        <v>0</v>
      </c>
      <c r="V4034">
        <v>0</v>
      </c>
      <c r="X4034">
        <v>0</v>
      </c>
      <c r="Y4034">
        <f t="shared" si="134"/>
        <v>0</v>
      </c>
    </row>
    <row r="4035" spans="20:25" x14ac:dyDescent="0.3">
      <c r="T4035">
        <v>2557.29</v>
      </c>
      <c r="U4035">
        <v>0</v>
      </c>
      <c r="V4035">
        <v>0</v>
      </c>
      <c r="X4035">
        <v>1</v>
      </c>
      <c r="Y4035">
        <f t="shared" ref="Y4035:Y4098" si="135">X4035*40</f>
        <v>40</v>
      </c>
    </row>
    <row r="4036" spans="20:25" x14ac:dyDescent="0.3">
      <c r="T4036">
        <v>2557.92</v>
      </c>
      <c r="U4036">
        <v>0</v>
      </c>
      <c r="V4036">
        <v>0</v>
      </c>
      <c r="X4036">
        <v>0</v>
      </c>
      <c r="Y4036">
        <f t="shared" si="135"/>
        <v>0</v>
      </c>
    </row>
    <row r="4037" spans="20:25" x14ac:dyDescent="0.3">
      <c r="T4037">
        <v>2558.5500000000002</v>
      </c>
      <c r="U4037">
        <v>0</v>
      </c>
      <c r="V4037">
        <v>0</v>
      </c>
      <c r="X4037">
        <v>0</v>
      </c>
      <c r="Y4037">
        <f t="shared" si="135"/>
        <v>0</v>
      </c>
    </row>
    <row r="4038" spans="20:25" x14ac:dyDescent="0.3">
      <c r="T4038">
        <v>2559.1799999999998</v>
      </c>
      <c r="U4038">
        <v>1</v>
      </c>
      <c r="V4038">
        <v>2.7777800000000001E-4</v>
      </c>
      <c r="X4038">
        <v>0</v>
      </c>
      <c r="Y4038">
        <f t="shared" si="135"/>
        <v>0</v>
      </c>
    </row>
    <row r="4039" spans="20:25" x14ac:dyDescent="0.3">
      <c r="T4039">
        <v>2559.81</v>
      </c>
      <c r="U4039">
        <v>0</v>
      </c>
      <c r="V4039">
        <v>0</v>
      </c>
      <c r="X4039">
        <v>0</v>
      </c>
      <c r="Y4039">
        <f t="shared" si="135"/>
        <v>0</v>
      </c>
    </row>
    <row r="4040" spans="20:25" x14ac:dyDescent="0.3">
      <c r="T4040">
        <v>2560.44</v>
      </c>
      <c r="U4040">
        <v>0</v>
      </c>
      <c r="V4040">
        <v>0</v>
      </c>
      <c r="X4040">
        <v>0</v>
      </c>
      <c r="Y4040">
        <f t="shared" si="135"/>
        <v>0</v>
      </c>
    </row>
    <row r="4041" spans="20:25" x14ac:dyDescent="0.3">
      <c r="T4041">
        <v>2561.0700000000002</v>
      </c>
      <c r="U4041">
        <v>0</v>
      </c>
      <c r="V4041">
        <v>0</v>
      </c>
      <c r="X4041">
        <v>0</v>
      </c>
      <c r="Y4041">
        <f t="shared" si="135"/>
        <v>0</v>
      </c>
    </row>
    <row r="4042" spans="20:25" x14ac:dyDescent="0.3">
      <c r="T4042">
        <v>2561.6999999999998</v>
      </c>
      <c r="U4042">
        <v>0</v>
      </c>
      <c r="V4042">
        <v>0</v>
      </c>
      <c r="X4042">
        <v>0</v>
      </c>
      <c r="Y4042">
        <f t="shared" si="135"/>
        <v>0</v>
      </c>
    </row>
    <row r="4043" spans="20:25" x14ac:dyDescent="0.3">
      <c r="T4043">
        <v>2562.33</v>
      </c>
      <c r="U4043">
        <v>0</v>
      </c>
      <c r="V4043">
        <v>0</v>
      </c>
      <c r="X4043">
        <v>0</v>
      </c>
      <c r="Y4043">
        <f t="shared" si="135"/>
        <v>0</v>
      </c>
    </row>
    <row r="4044" spans="20:25" x14ac:dyDescent="0.3">
      <c r="T4044">
        <v>2562.9499999999998</v>
      </c>
      <c r="U4044">
        <v>0</v>
      </c>
      <c r="V4044">
        <v>0</v>
      </c>
      <c r="X4044">
        <v>0</v>
      </c>
      <c r="Y4044">
        <f t="shared" si="135"/>
        <v>0</v>
      </c>
    </row>
    <row r="4045" spans="20:25" x14ac:dyDescent="0.3">
      <c r="T4045">
        <v>2563.58</v>
      </c>
      <c r="U4045">
        <v>0</v>
      </c>
      <c r="V4045">
        <v>0</v>
      </c>
      <c r="X4045">
        <v>0</v>
      </c>
      <c r="Y4045">
        <f t="shared" si="135"/>
        <v>0</v>
      </c>
    </row>
    <row r="4046" spans="20:25" x14ac:dyDescent="0.3">
      <c r="T4046">
        <v>2564.21</v>
      </c>
      <c r="U4046">
        <v>0</v>
      </c>
      <c r="V4046">
        <v>0</v>
      </c>
      <c r="X4046">
        <v>0</v>
      </c>
      <c r="Y4046">
        <f t="shared" si="135"/>
        <v>0</v>
      </c>
    </row>
    <row r="4047" spans="20:25" x14ac:dyDescent="0.3">
      <c r="T4047">
        <v>2564.84</v>
      </c>
      <c r="U4047">
        <v>0</v>
      </c>
      <c r="V4047">
        <v>0</v>
      </c>
      <c r="X4047">
        <v>0</v>
      </c>
      <c r="Y4047">
        <f t="shared" si="135"/>
        <v>0</v>
      </c>
    </row>
    <row r="4048" spans="20:25" x14ac:dyDescent="0.3">
      <c r="T4048">
        <v>2565.4699999999998</v>
      </c>
      <c r="U4048">
        <v>0</v>
      </c>
      <c r="V4048">
        <v>0</v>
      </c>
      <c r="X4048">
        <v>0</v>
      </c>
      <c r="Y4048">
        <f t="shared" si="135"/>
        <v>0</v>
      </c>
    </row>
    <row r="4049" spans="20:25" x14ac:dyDescent="0.3">
      <c r="T4049">
        <v>2566.1</v>
      </c>
      <c r="U4049">
        <v>0</v>
      </c>
      <c r="V4049">
        <v>0</v>
      </c>
      <c r="X4049">
        <v>0</v>
      </c>
      <c r="Y4049">
        <f t="shared" si="135"/>
        <v>0</v>
      </c>
    </row>
    <row r="4050" spans="20:25" x14ac:dyDescent="0.3">
      <c r="T4050">
        <v>2566.73</v>
      </c>
      <c r="U4050">
        <v>0</v>
      </c>
      <c r="V4050">
        <v>0</v>
      </c>
      <c r="X4050">
        <v>0</v>
      </c>
      <c r="Y4050">
        <f t="shared" si="135"/>
        <v>0</v>
      </c>
    </row>
    <row r="4051" spans="20:25" x14ac:dyDescent="0.3">
      <c r="T4051">
        <v>2567.36</v>
      </c>
      <c r="U4051">
        <v>0</v>
      </c>
      <c r="V4051">
        <v>0</v>
      </c>
      <c r="X4051">
        <v>0</v>
      </c>
      <c r="Y4051">
        <f t="shared" si="135"/>
        <v>0</v>
      </c>
    </row>
    <row r="4052" spans="20:25" x14ac:dyDescent="0.3">
      <c r="T4052">
        <v>2567.9899999999998</v>
      </c>
      <c r="U4052">
        <v>0</v>
      </c>
      <c r="V4052">
        <v>0</v>
      </c>
      <c r="X4052">
        <v>0</v>
      </c>
      <c r="Y4052">
        <f t="shared" si="135"/>
        <v>0</v>
      </c>
    </row>
    <row r="4053" spans="20:25" x14ac:dyDescent="0.3">
      <c r="T4053">
        <v>2568.62</v>
      </c>
      <c r="U4053">
        <v>0</v>
      </c>
      <c r="V4053">
        <v>0</v>
      </c>
      <c r="X4053">
        <v>0</v>
      </c>
      <c r="Y4053">
        <f t="shared" si="135"/>
        <v>0</v>
      </c>
    </row>
    <row r="4054" spans="20:25" x14ac:dyDescent="0.3">
      <c r="T4054">
        <v>2569.25</v>
      </c>
      <c r="U4054">
        <v>0</v>
      </c>
      <c r="V4054">
        <v>0</v>
      </c>
      <c r="X4054">
        <v>0</v>
      </c>
      <c r="Y4054">
        <f t="shared" si="135"/>
        <v>0</v>
      </c>
    </row>
    <row r="4055" spans="20:25" x14ac:dyDescent="0.3">
      <c r="T4055">
        <v>2569.88</v>
      </c>
      <c r="U4055">
        <v>0</v>
      </c>
      <c r="V4055">
        <v>0</v>
      </c>
      <c r="X4055">
        <v>0</v>
      </c>
      <c r="Y4055">
        <f t="shared" si="135"/>
        <v>0</v>
      </c>
    </row>
    <row r="4056" spans="20:25" x14ac:dyDescent="0.3">
      <c r="T4056">
        <v>2570.5100000000002</v>
      </c>
      <c r="U4056">
        <v>0</v>
      </c>
      <c r="V4056">
        <v>0</v>
      </c>
      <c r="X4056">
        <v>0</v>
      </c>
      <c r="Y4056">
        <f t="shared" si="135"/>
        <v>0</v>
      </c>
    </row>
    <row r="4057" spans="20:25" x14ac:dyDescent="0.3">
      <c r="T4057">
        <v>2571.13</v>
      </c>
      <c r="U4057">
        <v>0</v>
      </c>
      <c r="V4057">
        <v>0</v>
      </c>
      <c r="X4057">
        <v>0</v>
      </c>
      <c r="Y4057">
        <f t="shared" si="135"/>
        <v>0</v>
      </c>
    </row>
    <row r="4058" spans="20:25" x14ac:dyDescent="0.3">
      <c r="T4058">
        <v>2571.7600000000002</v>
      </c>
      <c r="U4058">
        <v>0</v>
      </c>
      <c r="V4058">
        <v>0</v>
      </c>
      <c r="X4058">
        <v>0</v>
      </c>
      <c r="Y4058">
        <f t="shared" si="135"/>
        <v>0</v>
      </c>
    </row>
    <row r="4059" spans="20:25" x14ac:dyDescent="0.3">
      <c r="T4059">
        <v>2572.39</v>
      </c>
      <c r="U4059">
        <v>0</v>
      </c>
      <c r="V4059">
        <v>0</v>
      </c>
      <c r="X4059">
        <v>0</v>
      </c>
      <c r="Y4059">
        <f t="shared" si="135"/>
        <v>0</v>
      </c>
    </row>
    <row r="4060" spans="20:25" x14ac:dyDescent="0.3">
      <c r="T4060">
        <v>2573.02</v>
      </c>
      <c r="U4060">
        <v>0</v>
      </c>
      <c r="V4060">
        <v>0</v>
      </c>
      <c r="X4060">
        <v>0</v>
      </c>
      <c r="Y4060">
        <f t="shared" si="135"/>
        <v>0</v>
      </c>
    </row>
    <row r="4061" spans="20:25" x14ac:dyDescent="0.3">
      <c r="T4061">
        <v>2573.65</v>
      </c>
      <c r="U4061">
        <v>0</v>
      </c>
      <c r="V4061">
        <v>0</v>
      </c>
      <c r="X4061">
        <v>0</v>
      </c>
      <c r="Y4061">
        <f t="shared" si="135"/>
        <v>0</v>
      </c>
    </row>
    <row r="4062" spans="20:25" x14ac:dyDescent="0.3">
      <c r="T4062">
        <v>2574.2800000000002</v>
      </c>
      <c r="U4062">
        <v>0</v>
      </c>
      <c r="V4062">
        <v>0</v>
      </c>
      <c r="X4062">
        <v>0</v>
      </c>
      <c r="Y4062">
        <f t="shared" si="135"/>
        <v>0</v>
      </c>
    </row>
    <row r="4063" spans="20:25" x14ac:dyDescent="0.3">
      <c r="T4063">
        <v>2574.91</v>
      </c>
      <c r="U4063">
        <v>0</v>
      </c>
      <c r="V4063">
        <v>0</v>
      </c>
      <c r="X4063">
        <v>0</v>
      </c>
      <c r="Y4063">
        <f t="shared" si="135"/>
        <v>0</v>
      </c>
    </row>
    <row r="4064" spans="20:25" x14ac:dyDescent="0.3">
      <c r="T4064">
        <v>2575.54</v>
      </c>
      <c r="U4064">
        <v>0</v>
      </c>
      <c r="V4064">
        <v>0</v>
      </c>
      <c r="X4064">
        <v>0</v>
      </c>
      <c r="Y4064">
        <f t="shared" si="135"/>
        <v>0</v>
      </c>
    </row>
    <row r="4065" spans="20:25" x14ac:dyDescent="0.3">
      <c r="T4065">
        <v>2576.17</v>
      </c>
      <c r="U4065">
        <v>0</v>
      </c>
      <c r="V4065">
        <v>0</v>
      </c>
      <c r="X4065">
        <v>0</v>
      </c>
      <c r="Y4065">
        <f t="shared" si="135"/>
        <v>0</v>
      </c>
    </row>
    <row r="4066" spans="20:25" x14ac:dyDescent="0.3">
      <c r="T4066">
        <v>2576.79</v>
      </c>
      <c r="U4066">
        <v>0</v>
      </c>
      <c r="V4066">
        <v>0</v>
      </c>
      <c r="X4066">
        <v>0</v>
      </c>
      <c r="Y4066">
        <f t="shared" si="135"/>
        <v>0</v>
      </c>
    </row>
    <row r="4067" spans="20:25" x14ac:dyDescent="0.3">
      <c r="T4067">
        <v>2577.42</v>
      </c>
      <c r="U4067">
        <v>0</v>
      </c>
      <c r="V4067">
        <v>0</v>
      </c>
      <c r="X4067">
        <v>0</v>
      </c>
      <c r="Y4067">
        <f t="shared" si="135"/>
        <v>0</v>
      </c>
    </row>
    <row r="4068" spans="20:25" x14ac:dyDescent="0.3">
      <c r="T4068">
        <v>2578.0500000000002</v>
      </c>
      <c r="U4068">
        <v>0</v>
      </c>
      <c r="V4068">
        <v>0</v>
      </c>
      <c r="X4068">
        <v>0</v>
      </c>
      <c r="Y4068">
        <f t="shared" si="135"/>
        <v>0</v>
      </c>
    </row>
    <row r="4069" spans="20:25" x14ac:dyDescent="0.3">
      <c r="T4069">
        <v>2578.6799999999998</v>
      </c>
      <c r="U4069">
        <v>0</v>
      </c>
      <c r="V4069">
        <v>0</v>
      </c>
      <c r="X4069">
        <v>0</v>
      </c>
      <c r="Y4069">
        <f t="shared" si="135"/>
        <v>0</v>
      </c>
    </row>
    <row r="4070" spans="20:25" x14ac:dyDescent="0.3">
      <c r="T4070">
        <v>2579.31</v>
      </c>
      <c r="U4070">
        <v>0</v>
      </c>
      <c r="V4070">
        <v>0</v>
      </c>
      <c r="X4070">
        <v>0</v>
      </c>
      <c r="Y4070">
        <f t="shared" si="135"/>
        <v>0</v>
      </c>
    </row>
    <row r="4071" spans="20:25" x14ac:dyDescent="0.3">
      <c r="T4071">
        <v>2579.94</v>
      </c>
      <c r="U4071">
        <v>0</v>
      </c>
      <c r="V4071">
        <v>0</v>
      </c>
      <c r="X4071">
        <v>0</v>
      </c>
      <c r="Y4071">
        <f t="shared" si="135"/>
        <v>0</v>
      </c>
    </row>
    <row r="4072" spans="20:25" x14ac:dyDescent="0.3">
      <c r="T4072">
        <v>2580.5700000000002</v>
      </c>
      <c r="U4072">
        <v>0</v>
      </c>
      <c r="V4072">
        <v>0</v>
      </c>
      <c r="X4072">
        <v>0</v>
      </c>
      <c r="Y4072">
        <f t="shared" si="135"/>
        <v>0</v>
      </c>
    </row>
    <row r="4073" spans="20:25" x14ac:dyDescent="0.3">
      <c r="T4073">
        <v>2581.19</v>
      </c>
      <c r="U4073">
        <v>0</v>
      </c>
      <c r="V4073">
        <v>0</v>
      </c>
      <c r="X4073">
        <v>0</v>
      </c>
      <c r="Y4073">
        <f t="shared" si="135"/>
        <v>0</v>
      </c>
    </row>
    <row r="4074" spans="20:25" x14ac:dyDescent="0.3">
      <c r="T4074">
        <v>2581.8200000000002</v>
      </c>
      <c r="U4074">
        <v>0</v>
      </c>
      <c r="V4074">
        <v>0</v>
      </c>
      <c r="X4074">
        <v>0</v>
      </c>
      <c r="Y4074">
        <f t="shared" si="135"/>
        <v>0</v>
      </c>
    </row>
    <row r="4075" spans="20:25" x14ac:dyDescent="0.3">
      <c r="T4075">
        <v>2582.4499999999998</v>
      </c>
      <c r="U4075">
        <v>0</v>
      </c>
      <c r="V4075">
        <v>0</v>
      </c>
      <c r="X4075">
        <v>0</v>
      </c>
      <c r="Y4075">
        <f t="shared" si="135"/>
        <v>0</v>
      </c>
    </row>
    <row r="4076" spans="20:25" x14ac:dyDescent="0.3">
      <c r="T4076">
        <v>2583.08</v>
      </c>
      <c r="U4076">
        <v>0</v>
      </c>
      <c r="V4076">
        <v>0</v>
      </c>
      <c r="X4076">
        <v>0</v>
      </c>
      <c r="Y4076">
        <f t="shared" si="135"/>
        <v>0</v>
      </c>
    </row>
    <row r="4077" spans="20:25" x14ac:dyDescent="0.3">
      <c r="T4077">
        <v>2583.71</v>
      </c>
      <c r="U4077">
        <v>0</v>
      </c>
      <c r="V4077">
        <v>0</v>
      </c>
      <c r="X4077">
        <v>0</v>
      </c>
      <c r="Y4077">
        <f t="shared" si="135"/>
        <v>0</v>
      </c>
    </row>
    <row r="4078" spans="20:25" x14ac:dyDescent="0.3">
      <c r="T4078">
        <v>2584.33</v>
      </c>
      <c r="U4078">
        <v>0</v>
      </c>
      <c r="V4078">
        <v>0</v>
      </c>
      <c r="X4078">
        <v>0</v>
      </c>
      <c r="Y4078">
        <f t="shared" si="135"/>
        <v>0</v>
      </c>
    </row>
    <row r="4079" spans="20:25" x14ac:dyDescent="0.3">
      <c r="T4079">
        <v>2584.96</v>
      </c>
      <c r="U4079">
        <v>0</v>
      </c>
      <c r="V4079">
        <v>0</v>
      </c>
      <c r="X4079">
        <v>0</v>
      </c>
      <c r="Y4079">
        <f t="shared" si="135"/>
        <v>0</v>
      </c>
    </row>
    <row r="4080" spans="20:25" x14ac:dyDescent="0.3">
      <c r="T4080">
        <v>2585.59</v>
      </c>
      <c r="U4080">
        <v>0</v>
      </c>
      <c r="V4080">
        <v>0</v>
      </c>
      <c r="X4080">
        <v>0</v>
      </c>
      <c r="Y4080">
        <f t="shared" si="135"/>
        <v>0</v>
      </c>
    </row>
    <row r="4081" spans="20:25" x14ac:dyDescent="0.3">
      <c r="T4081">
        <v>2586.2199999999998</v>
      </c>
      <c r="U4081">
        <v>0</v>
      </c>
      <c r="V4081">
        <v>0</v>
      </c>
      <c r="X4081">
        <v>0</v>
      </c>
      <c r="Y4081">
        <f t="shared" si="135"/>
        <v>0</v>
      </c>
    </row>
    <row r="4082" spans="20:25" x14ac:dyDescent="0.3">
      <c r="T4082">
        <v>2586.85</v>
      </c>
      <c r="U4082">
        <v>0</v>
      </c>
      <c r="V4082">
        <v>0</v>
      </c>
      <c r="X4082">
        <v>0</v>
      </c>
      <c r="Y4082">
        <f t="shared" si="135"/>
        <v>0</v>
      </c>
    </row>
    <row r="4083" spans="20:25" x14ac:dyDescent="0.3">
      <c r="T4083">
        <v>2587.48</v>
      </c>
      <c r="U4083">
        <v>0</v>
      </c>
      <c r="V4083">
        <v>0</v>
      </c>
      <c r="X4083">
        <v>0</v>
      </c>
      <c r="Y4083">
        <f t="shared" si="135"/>
        <v>0</v>
      </c>
    </row>
    <row r="4084" spans="20:25" x14ac:dyDescent="0.3">
      <c r="T4084">
        <v>2588.1</v>
      </c>
      <c r="U4084">
        <v>0</v>
      </c>
      <c r="V4084">
        <v>0</v>
      </c>
      <c r="X4084">
        <v>0</v>
      </c>
      <c r="Y4084">
        <f t="shared" si="135"/>
        <v>0</v>
      </c>
    </row>
    <row r="4085" spans="20:25" x14ac:dyDescent="0.3">
      <c r="T4085">
        <v>2588.73</v>
      </c>
      <c r="U4085">
        <v>0</v>
      </c>
      <c r="V4085">
        <v>0</v>
      </c>
      <c r="X4085">
        <v>0</v>
      </c>
      <c r="Y4085">
        <f t="shared" si="135"/>
        <v>0</v>
      </c>
    </row>
    <row r="4086" spans="20:25" x14ac:dyDescent="0.3">
      <c r="T4086">
        <v>2589.36</v>
      </c>
      <c r="U4086">
        <v>0</v>
      </c>
      <c r="V4086">
        <v>0</v>
      </c>
      <c r="X4086">
        <v>0</v>
      </c>
      <c r="Y4086">
        <f t="shared" si="135"/>
        <v>0</v>
      </c>
    </row>
    <row r="4087" spans="20:25" x14ac:dyDescent="0.3">
      <c r="T4087">
        <v>2589.9899999999998</v>
      </c>
      <c r="U4087">
        <v>0</v>
      </c>
      <c r="V4087">
        <v>0</v>
      </c>
      <c r="X4087">
        <v>0</v>
      </c>
      <c r="Y4087">
        <f t="shared" si="135"/>
        <v>0</v>
      </c>
    </row>
    <row r="4088" spans="20:25" x14ac:dyDescent="0.3">
      <c r="T4088">
        <v>2590.61</v>
      </c>
      <c r="U4088">
        <v>0</v>
      </c>
      <c r="V4088">
        <v>0</v>
      </c>
      <c r="X4088">
        <v>0</v>
      </c>
      <c r="Y4088">
        <f t="shared" si="135"/>
        <v>0</v>
      </c>
    </row>
    <row r="4089" spans="20:25" x14ac:dyDescent="0.3">
      <c r="T4089">
        <v>2591.2399999999998</v>
      </c>
      <c r="U4089">
        <v>0</v>
      </c>
      <c r="V4089">
        <v>0</v>
      </c>
      <c r="X4089">
        <v>0</v>
      </c>
      <c r="Y4089">
        <f t="shared" si="135"/>
        <v>0</v>
      </c>
    </row>
    <row r="4090" spans="20:25" x14ac:dyDescent="0.3">
      <c r="T4090">
        <v>2591.87</v>
      </c>
      <c r="U4090">
        <v>0</v>
      </c>
      <c r="V4090">
        <v>0</v>
      </c>
      <c r="X4090">
        <v>0</v>
      </c>
      <c r="Y4090">
        <f t="shared" si="135"/>
        <v>0</v>
      </c>
    </row>
    <row r="4091" spans="20:25" x14ac:dyDescent="0.3">
      <c r="T4091">
        <v>2592.5</v>
      </c>
      <c r="U4091">
        <v>0</v>
      </c>
      <c r="V4091">
        <v>0</v>
      </c>
      <c r="X4091">
        <v>0</v>
      </c>
      <c r="Y4091">
        <f t="shared" si="135"/>
        <v>0</v>
      </c>
    </row>
    <row r="4092" spans="20:25" x14ac:dyDescent="0.3">
      <c r="T4092">
        <v>2593.13</v>
      </c>
      <c r="U4092">
        <v>0</v>
      </c>
      <c r="V4092">
        <v>0</v>
      </c>
      <c r="X4092">
        <v>0</v>
      </c>
      <c r="Y4092">
        <f t="shared" si="135"/>
        <v>0</v>
      </c>
    </row>
    <row r="4093" spans="20:25" x14ac:dyDescent="0.3">
      <c r="T4093">
        <v>2593.75</v>
      </c>
      <c r="U4093">
        <v>0</v>
      </c>
      <c r="V4093">
        <v>0</v>
      </c>
      <c r="X4093">
        <v>0</v>
      </c>
      <c r="Y4093">
        <f t="shared" si="135"/>
        <v>0</v>
      </c>
    </row>
    <row r="4094" spans="20:25" x14ac:dyDescent="0.3">
      <c r="T4094">
        <v>2594.38</v>
      </c>
      <c r="U4094">
        <v>0</v>
      </c>
      <c r="V4094">
        <v>0</v>
      </c>
      <c r="X4094">
        <v>0</v>
      </c>
      <c r="Y4094">
        <f t="shared" si="135"/>
        <v>0</v>
      </c>
    </row>
    <row r="4095" spans="20:25" x14ac:dyDescent="0.3">
      <c r="T4095">
        <v>2595.0100000000002</v>
      </c>
      <c r="U4095">
        <v>0</v>
      </c>
      <c r="V4095">
        <v>0</v>
      </c>
      <c r="X4095">
        <v>0</v>
      </c>
      <c r="Y4095">
        <f t="shared" si="135"/>
        <v>0</v>
      </c>
    </row>
    <row r="4096" spans="20:25" x14ac:dyDescent="0.3">
      <c r="T4096">
        <v>2595.64</v>
      </c>
      <c r="U4096">
        <v>0</v>
      </c>
      <c r="V4096">
        <v>0</v>
      </c>
      <c r="X4096">
        <v>0</v>
      </c>
      <c r="Y4096">
        <f t="shared" si="135"/>
        <v>0</v>
      </c>
    </row>
    <row r="4097" spans="20:25" x14ac:dyDescent="0.3">
      <c r="T4097">
        <v>2596.2600000000002</v>
      </c>
      <c r="U4097">
        <v>0</v>
      </c>
      <c r="V4097">
        <v>0</v>
      </c>
      <c r="X4097">
        <v>0</v>
      </c>
      <c r="Y4097">
        <f t="shared" si="135"/>
        <v>0</v>
      </c>
    </row>
    <row r="4098" spans="20:25" x14ac:dyDescent="0.3">
      <c r="T4098">
        <v>2596.89</v>
      </c>
      <c r="U4098">
        <v>0</v>
      </c>
      <c r="V4098">
        <v>0</v>
      </c>
      <c r="Y4098">
        <f t="shared" si="135"/>
        <v>0</v>
      </c>
    </row>
    <row r="4099" spans="20:25" x14ac:dyDescent="0.3">
      <c r="T4099">
        <v>2597.52</v>
      </c>
      <c r="U4099">
        <v>0</v>
      </c>
      <c r="V4099">
        <v>0</v>
      </c>
      <c r="Y4099">
        <f t="shared" ref="Y4099:Y4100" si="136">X4099*40</f>
        <v>0</v>
      </c>
    </row>
    <row r="4100" spans="20:25" x14ac:dyDescent="0.3">
      <c r="T4100">
        <v>2598.14</v>
      </c>
      <c r="U4100">
        <v>0</v>
      </c>
      <c r="V4100">
        <v>0</v>
      </c>
      <c r="Y4100">
        <f t="shared" si="136"/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Gökçenur Altındal</dc:creator>
  <cp:lastModifiedBy>Gökçenur Altındal</cp:lastModifiedBy>
  <dcterms:created xsi:type="dcterms:W3CDTF">2023-04-01T23:40:32Z</dcterms:created>
  <dcterms:modified xsi:type="dcterms:W3CDTF">2023-06-02T23:15:43Z</dcterms:modified>
</cp:coreProperties>
</file>