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Andra\Documents\Grade 11 and 12 IBDP\Math\IA\"/>
    </mc:Choice>
  </mc:AlternateContent>
  <xr:revisionPtr revIDLastSave="0" documentId="13_ncr:1_{1B6EF400-596E-447A-AA78-483E53246EB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9" i="1"/>
  <c r="B8" i="1"/>
</calcChain>
</file>

<file path=xl/sharedStrings.xml><?xml version="1.0" encoding="utf-8"?>
<sst xmlns="http://schemas.openxmlformats.org/spreadsheetml/2006/main" count="7" uniqueCount="7">
  <si>
    <t>Phase equation = [(t-E)/T]- integer [(t-E)/T]</t>
  </si>
  <si>
    <t>Epoch E = 2418562.7</t>
  </si>
  <si>
    <t>JD</t>
  </si>
  <si>
    <t>Magnitude</t>
  </si>
  <si>
    <t>Phase</t>
  </si>
  <si>
    <t>Assuming period (T) to be 31. days</t>
  </si>
  <si>
    <t>31.38948703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</si>
</sst>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0"/>
      <color rgb="FF000000"/>
      <name val="Arial Unicode MS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2" fontId="0" fillId="0" borderId="0" xfId="0" applyNumberFormat="1"/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Sheet1!$C$7</c:f>
              <c:strCache>
                <c:ptCount val="1"/>
                <c:pt idx="0">
                  <c:v>Magnitude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Sheet1!$B$8:$B$212</c:f>
              <c:numCache>
                <c:formatCode>General</c:formatCode>
                <c:ptCount val="205"/>
                <c:pt idx="0">
                  <c:v>0</c:v>
                </c:pt>
                <c:pt idx="1">
                  <c:v>2.5486239996504189E-2</c:v>
                </c:pt>
                <c:pt idx="2">
                  <c:v>8.9201840002599606E-2</c:v>
                </c:pt>
                <c:pt idx="3">
                  <c:v>0.91750464008183996</c:v>
                </c:pt>
                <c:pt idx="4">
                  <c:v>0.97803446008466366</c:v>
                </c:pt>
                <c:pt idx="5">
                  <c:v>0.28688362098113807</c:v>
                </c:pt>
                <c:pt idx="6">
                  <c:v>0.74276084657040542</c:v>
                </c:pt>
                <c:pt idx="7">
                  <c:v>0.68608664675632269</c:v>
                </c:pt>
                <c:pt idx="8">
                  <c:v>0.2414090489140932</c:v>
                </c:pt>
                <c:pt idx="9">
                  <c:v>0.16528524900247987</c:v>
                </c:pt>
                <c:pt idx="10">
                  <c:v>8.916144909086654E-2</c:v>
                </c:pt>
                <c:pt idx="11">
                  <c:v>0.97799406917292231</c:v>
                </c:pt>
                <c:pt idx="12">
                  <c:v>9.8518691759750254E-3</c:v>
                </c:pt>
                <c:pt idx="13">
                  <c:v>5.7973489273280165E-2</c:v>
                </c:pt>
                <c:pt idx="14">
                  <c:v>0.57893022981033937</c:v>
                </c:pt>
                <c:pt idx="15">
                  <c:v>0.61078802981339209</c:v>
                </c:pt>
                <c:pt idx="16">
                  <c:v>0.8403276107949722</c:v>
                </c:pt>
                <c:pt idx="17">
                  <c:v>0.65303643096542885</c:v>
                </c:pt>
                <c:pt idx="18">
                  <c:v>0.71675203097152007</c:v>
                </c:pt>
                <c:pt idx="19">
                  <c:v>0.87604103098675523</c:v>
                </c:pt>
                <c:pt idx="20">
                  <c:v>0.90789883098980795</c:v>
                </c:pt>
                <c:pt idx="21">
                  <c:v>0.73301585106577249</c:v>
                </c:pt>
                <c:pt idx="22">
                  <c:v>0.62503425115110645</c:v>
                </c:pt>
                <c:pt idx="23">
                  <c:v>0.89616047126975218</c:v>
                </c:pt>
                <c:pt idx="24">
                  <c:v>0.51772249142190674</c:v>
                </c:pt>
                <c:pt idx="25">
                  <c:v>0.61329589143105068</c:v>
                </c:pt>
                <c:pt idx="26">
                  <c:v>0.88643163213573928</c:v>
                </c:pt>
                <c:pt idx="27">
                  <c:v>0.95014723214184471</c:v>
                </c:pt>
                <c:pt idx="28">
                  <c:v>0.98200503214488322</c:v>
                </c:pt>
                <c:pt idx="29">
                  <c:v>0.99826885223913564</c:v>
                </c:pt>
                <c:pt idx="30">
                  <c:v>0.12251427224805411</c:v>
                </c:pt>
                <c:pt idx="31">
                  <c:v>0.14162895225285865</c:v>
                </c:pt>
                <c:pt idx="32">
                  <c:v>0.15118629224784286</c:v>
                </c:pt>
                <c:pt idx="33">
                  <c:v>0.89028725232446959</c:v>
                </c:pt>
                <c:pt idx="34">
                  <c:v>1.1346892330124092E-2</c:v>
                </c:pt>
                <c:pt idx="35">
                  <c:v>0.9447804324283311</c:v>
                </c:pt>
                <c:pt idx="36">
                  <c:v>0.97345245242809142</c:v>
                </c:pt>
                <c:pt idx="37">
                  <c:v>0.82724149250384471</c:v>
                </c:pt>
                <c:pt idx="38">
                  <c:v>0.62368649258004893</c:v>
                </c:pt>
                <c:pt idx="39">
                  <c:v>0.65554429258307323</c:v>
                </c:pt>
                <c:pt idx="40">
                  <c:v>0.75430347259549535</c:v>
                </c:pt>
                <c:pt idx="41">
                  <c:v>0.29923527360429603</c:v>
                </c:pt>
                <c:pt idx="42">
                  <c:v>0.53732743430265373</c:v>
                </c:pt>
                <c:pt idx="43">
                  <c:v>0.60422881431202313</c:v>
                </c:pt>
                <c:pt idx="44">
                  <c:v>0.63290083431181188</c:v>
                </c:pt>
                <c:pt idx="45">
                  <c:v>0.66794441431812857</c:v>
                </c:pt>
                <c:pt idx="46">
                  <c:v>0.79218983432704704</c:v>
                </c:pt>
                <c:pt idx="47">
                  <c:v>0.58863483440325126</c:v>
                </c:pt>
                <c:pt idx="48">
                  <c:v>0.16660069483228312</c:v>
                </c:pt>
                <c:pt idx="49">
                  <c:v>0.81498863538155319</c:v>
                </c:pt>
                <c:pt idx="50">
                  <c:v>0.87870423538765863</c:v>
                </c:pt>
                <c:pt idx="51">
                  <c:v>0.97746341540005233</c:v>
                </c:pt>
                <c:pt idx="52">
                  <c:v>4.117901540615776E-2</c:v>
                </c:pt>
                <c:pt idx="53">
                  <c:v>0.74205061547320383</c:v>
                </c:pt>
                <c:pt idx="54">
                  <c:v>0.7993946554727529</c:v>
                </c:pt>
                <c:pt idx="55">
                  <c:v>0.61847503564973749</c:v>
                </c:pt>
                <c:pt idx="56">
                  <c:v>0.8609292357686229</c:v>
                </c:pt>
                <c:pt idx="57">
                  <c:v>0.74816896585645054</c:v>
                </c:pt>
                <c:pt idx="58">
                  <c:v>0.84214947585655864</c:v>
                </c:pt>
                <c:pt idx="59">
                  <c:v>0.54302107592360471</c:v>
                </c:pt>
                <c:pt idx="60">
                  <c:v>0.57487887592665743</c:v>
                </c:pt>
                <c:pt idx="61">
                  <c:v>0.43185369600564627</c:v>
                </c:pt>
                <c:pt idx="62">
                  <c:v>0.52742709601480442</c:v>
                </c:pt>
                <c:pt idx="63">
                  <c:v>0.55928489601785714</c:v>
                </c:pt>
                <c:pt idx="64">
                  <c:v>0.59114269602090985</c:v>
                </c:pt>
                <c:pt idx="65">
                  <c:v>0.9528104365427339</c:v>
                </c:pt>
                <c:pt idx="66">
                  <c:v>1.6526036548810907E-2</c:v>
                </c:pt>
                <c:pt idx="67">
                  <c:v>4.8383836551863624E-2</c:v>
                </c:pt>
                <c:pt idx="68">
                  <c:v>8.024163655491634E-2</c:v>
                </c:pt>
                <c:pt idx="69">
                  <c:v>0.11209943655796906</c:v>
                </c:pt>
                <c:pt idx="70">
                  <c:v>0.14395723656102177</c:v>
                </c:pt>
                <c:pt idx="71">
                  <c:v>0.17581503656407449</c:v>
                </c:pt>
                <c:pt idx="72">
                  <c:v>0.20767283656709878</c:v>
                </c:pt>
                <c:pt idx="73">
                  <c:v>0.2395306365701515</c:v>
                </c:pt>
                <c:pt idx="74">
                  <c:v>0.27138843657320422</c:v>
                </c:pt>
                <c:pt idx="75">
                  <c:v>0.30324623657625693</c:v>
                </c:pt>
                <c:pt idx="76">
                  <c:v>0.33510403657930965</c:v>
                </c:pt>
                <c:pt idx="77">
                  <c:v>0.36377605657906997</c:v>
                </c:pt>
                <c:pt idx="78">
                  <c:v>0.96588847663372235</c:v>
                </c:pt>
                <c:pt idx="79">
                  <c:v>9.3205664003903621E-4</c:v>
                </c:pt>
                <c:pt idx="80">
                  <c:v>3.2789856643091753E-2</c:v>
                </c:pt>
                <c:pt idx="81">
                  <c:v>6.4647656646116047E-2</c:v>
                </c:pt>
                <c:pt idx="82">
                  <c:v>9.9691236652432735E-2</c:v>
                </c:pt>
                <c:pt idx="83">
                  <c:v>0.25579445666440392</c:v>
                </c:pt>
                <c:pt idx="84">
                  <c:v>0.79737705671621484</c:v>
                </c:pt>
                <c:pt idx="85">
                  <c:v>0.82923485671926755</c:v>
                </c:pt>
                <c:pt idx="86">
                  <c:v>0.99170963673779511</c:v>
                </c:pt>
                <c:pt idx="87">
                  <c:v>4.9053676737344176E-2</c:v>
                </c:pt>
                <c:pt idx="88">
                  <c:v>0.97292987682573084</c:v>
                </c:pt>
                <c:pt idx="89">
                  <c:v>6.8503276834860571E-2</c:v>
                </c:pt>
                <c:pt idx="90">
                  <c:v>0.67380147689277692</c:v>
                </c:pt>
                <c:pt idx="91">
                  <c:v>0.8649482769110648</c:v>
                </c:pt>
                <c:pt idx="92">
                  <c:v>0.58208369707236329</c:v>
                </c:pt>
                <c:pt idx="93">
                  <c:v>0.87198967710304487</c:v>
                </c:pt>
                <c:pt idx="94">
                  <c:v>0.90066169710283361</c:v>
                </c:pt>
                <c:pt idx="95">
                  <c:v>0.99623509711196334</c:v>
                </c:pt>
                <c:pt idx="96">
                  <c:v>0.50595989716074996</c:v>
                </c:pt>
                <c:pt idx="97">
                  <c:v>0.40216883754237642</c:v>
                </c:pt>
                <c:pt idx="98">
                  <c:v>0.46588443754848186</c:v>
                </c:pt>
                <c:pt idx="99">
                  <c:v>0.42161843763989282</c:v>
                </c:pt>
                <c:pt idx="100">
                  <c:v>0.58090743765512798</c:v>
                </c:pt>
                <c:pt idx="101">
                  <c:v>0.64143725765796944</c:v>
                </c:pt>
                <c:pt idx="102">
                  <c:v>0.93905447806614006</c:v>
                </c:pt>
                <c:pt idx="103">
                  <c:v>0.9995842980689531</c:v>
                </c:pt>
                <c:pt idx="104">
                  <c:v>0.61611443861517046</c:v>
                </c:pt>
                <c:pt idx="105">
                  <c:v>0.90283463864258806</c:v>
                </c:pt>
                <c:pt idx="106">
                  <c:v>0.53999063870355712</c:v>
                </c:pt>
                <c:pt idx="107">
                  <c:v>0.82671083873097473</c:v>
                </c:pt>
                <c:pt idx="108">
                  <c:v>0.89042643873708016</c:v>
                </c:pt>
                <c:pt idx="109">
                  <c:v>0.77925905881915014</c:v>
                </c:pt>
                <c:pt idx="110">
                  <c:v>0.50880267888595654</c:v>
                </c:pt>
                <c:pt idx="111">
                  <c:v>0.57251827889206197</c:v>
                </c:pt>
                <c:pt idx="112">
                  <c:v>0.76366507891034985</c:v>
                </c:pt>
                <c:pt idx="113">
                  <c:v>0.82738067891645528</c:v>
                </c:pt>
                <c:pt idx="114">
                  <c:v>0.49320869897718467</c:v>
                </c:pt>
                <c:pt idx="115">
                  <c:v>0.71621329899849684</c:v>
                </c:pt>
                <c:pt idx="116">
                  <c:v>0.74807109900154956</c:v>
                </c:pt>
                <c:pt idx="117">
                  <c:v>0.45531425907515199</c:v>
                </c:pt>
                <c:pt idx="118">
                  <c:v>0.1568556993276502</c:v>
                </c:pt>
                <c:pt idx="119">
                  <c:v>0.11258969941908958</c:v>
                </c:pt>
                <c:pt idx="120">
                  <c:v>0.21235363972454024</c:v>
                </c:pt>
                <c:pt idx="121">
                  <c:v>0.24421143972759296</c:v>
                </c:pt>
                <c:pt idx="122">
                  <c:v>0.1043720398098742</c:v>
                </c:pt>
                <c:pt idx="123">
                  <c:v>0.73834225986755087</c:v>
                </c:pt>
                <c:pt idx="124">
                  <c:v>0.75460607996180329</c:v>
                </c:pt>
                <c:pt idx="125">
                  <c:v>0.78646387996485601</c:v>
                </c:pt>
                <c:pt idx="126">
                  <c:v>4.1326279989249315E-2</c:v>
                </c:pt>
                <c:pt idx="127">
                  <c:v>0.71034008005324267</c:v>
                </c:pt>
                <c:pt idx="128">
                  <c:v>0.78042724006587605</c:v>
                </c:pt>
                <c:pt idx="129">
                  <c:v>0.84414284007198148</c:v>
                </c:pt>
                <c:pt idx="130">
                  <c:v>6.9885205439106812E-2</c:v>
                </c:pt>
                <c:pt idx="131">
                  <c:v>0.10142442744927394</c:v>
                </c:pt>
                <c:pt idx="132">
                  <c:v>0.19731640545131768</c:v>
                </c:pt>
                <c:pt idx="133">
                  <c:v>0.22949278346209212</c:v>
                </c:pt>
                <c:pt idx="134">
                  <c:v>0.26103200545742311</c:v>
                </c:pt>
                <c:pt idx="135">
                  <c:v>0.29288980546044741</c:v>
                </c:pt>
                <c:pt idx="136">
                  <c:v>0.32442902747055768</c:v>
                </c:pt>
                <c:pt idx="137">
                  <c:v>2.6256361531181938E-2</c:v>
                </c:pt>
                <c:pt idx="138">
                  <c:v>5.6521271540020734E-2</c:v>
                </c:pt>
                <c:pt idx="139">
                  <c:v>8.7423337534687562E-2</c:v>
                </c:pt>
                <c:pt idx="140">
                  <c:v>0.119599715545462</c:v>
                </c:pt>
                <c:pt idx="141">
                  <c:v>0.15145751554854314</c:v>
                </c:pt>
                <c:pt idx="142">
                  <c:v>0.18299673754381729</c:v>
                </c:pt>
                <c:pt idx="143">
                  <c:v>0.21485453754684158</c:v>
                </c:pt>
                <c:pt idx="144">
                  <c:v>0.24862380555185837</c:v>
                </c:pt>
                <c:pt idx="145">
                  <c:v>0.27793298155228285</c:v>
                </c:pt>
                <c:pt idx="146">
                  <c:v>0.31138367156438562</c:v>
                </c:pt>
                <c:pt idx="147">
                  <c:v>0.34196715956613843</c:v>
                </c:pt>
                <c:pt idx="148">
                  <c:v>4.4750227635176998E-2</c:v>
                </c:pt>
                <c:pt idx="149">
                  <c:v>7.2147935633608995E-2</c:v>
                </c:pt>
                <c:pt idx="150">
                  <c:v>0.10368715764377612</c:v>
                </c:pt>
                <c:pt idx="151">
                  <c:v>0.13586353563971443</c:v>
                </c:pt>
                <c:pt idx="152">
                  <c:v>0.16740275764988155</c:v>
                </c:pt>
                <c:pt idx="153">
                  <c:v>0.17218142764733102</c:v>
                </c:pt>
                <c:pt idx="154">
                  <c:v>0.19989771363873388</c:v>
                </c:pt>
                <c:pt idx="155">
                  <c:v>0.93230853571589023</c:v>
                </c:pt>
                <c:pt idx="156">
                  <c:v>0.96257344572472903</c:v>
                </c:pt>
                <c:pt idx="157">
                  <c:v>0.99411266772006002</c:v>
                </c:pt>
                <c:pt idx="158">
                  <c:v>2.6289045730834459E-2</c:v>
                </c:pt>
                <c:pt idx="159">
                  <c:v>8.9686067729189745E-2</c:v>
                </c:pt>
                <c:pt idx="160">
                  <c:v>0.12472964773553485</c:v>
                </c:pt>
                <c:pt idx="161">
                  <c:v>0.15595029173789499</c:v>
                </c:pt>
                <c:pt idx="162">
                  <c:v>0.19163102774490426</c:v>
                </c:pt>
                <c:pt idx="163">
                  <c:v>0.22476313974925688</c:v>
                </c:pt>
                <c:pt idx="164">
                  <c:v>0.76061133579514717</c:v>
                </c:pt>
                <c:pt idx="165">
                  <c:v>0.78928335579490749</c:v>
                </c:pt>
                <c:pt idx="166">
                  <c:v>0.82082257780507462</c:v>
                </c:pt>
                <c:pt idx="167">
                  <c:v>0.85268037780809891</c:v>
                </c:pt>
                <c:pt idx="168">
                  <c:v>0.88995400380929368</c:v>
                </c:pt>
                <c:pt idx="169">
                  <c:v>0.41189916252477587</c:v>
                </c:pt>
                <c:pt idx="170">
                  <c:v>0.47529618453791045</c:v>
                </c:pt>
                <c:pt idx="171">
                  <c:v>0.5074725625339056</c:v>
                </c:pt>
                <c:pt idx="172">
                  <c:v>0.57246247454128252</c:v>
                </c:pt>
                <c:pt idx="173">
                  <c:v>0.60240880654237117</c:v>
                </c:pt>
                <c:pt idx="174">
                  <c:v>0.46033936062980274</c:v>
                </c:pt>
                <c:pt idx="175">
                  <c:v>0.49251573862574105</c:v>
                </c:pt>
                <c:pt idx="176">
                  <c:v>0.52724074063917215</c:v>
                </c:pt>
                <c:pt idx="177">
                  <c:v>0.55814280663383897</c:v>
                </c:pt>
                <c:pt idx="178">
                  <c:v>0.58840771664262093</c:v>
                </c:pt>
                <c:pt idx="179">
                  <c:v>0.62058409463861608</c:v>
                </c:pt>
                <c:pt idx="180">
                  <c:v>0.65244189464164037</c:v>
                </c:pt>
                <c:pt idx="181">
                  <c:v>0.44665684872296652</c:v>
                </c:pt>
                <c:pt idx="182">
                  <c:v>0.45366556471532249</c:v>
                </c:pt>
                <c:pt idx="183">
                  <c:v>0.48361189673124727</c:v>
                </c:pt>
                <c:pt idx="184">
                  <c:v>0.51515111872657826</c:v>
                </c:pt>
                <c:pt idx="185">
                  <c:v>0.54700891872960256</c:v>
                </c:pt>
                <c:pt idx="186">
                  <c:v>0.57536236073644886</c:v>
                </c:pt>
                <c:pt idx="187">
                  <c:v>0.60753873873244402</c:v>
                </c:pt>
                <c:pt idx="188">
                  <c:v>0.36894015881711084</c:v>
                </c:pt>
                <c:pt idx="189">
                  <c:v>0.37180736081268151</c:v>
                </c:pt>
                <c:pt idx="190">
                  <c:v>0.40175369281377016</c:v>
                </c:pt>
                <c:pt idx="191">
                  <c:v>0.49987571682549969</c:v>
                </c:pt>
                <c:pt idx="192">
                  <c:v>0.25809135689212326</c:v>
                </c:pt>
                <c:pt idx="193">
                  <c:v>0.28963057890223354</c:v>
                </c:pt>
                <c:pt idx="194">
                  <c:v>0.32244411289883601</c:v>
                </c:pt>
                <c:pt idx="195">
                  <c:v>0.35589480291093878</c:v>
                </c:pt>
                <c:pt idx="196">
                  <c:v>0.3912569609101979</c:v>
                </c:pt>
                <c:pt idx="197">
                  <c:v>8.5757000970716035E-2</c:v>
                </c:pt>
                <c:pt idx="198">
                  <c:v>0.11761480097374033</c:v>
                </c:pt>
                <c:pt idx="199">
                  <c:v>0.12334920497960411</c:v>
                </c:pt>
                <c:pt idx="200">
                  <c:v>0.14947260097676462</c:v>
                </c:pt>
                <c:pt idx="201">
                  <c:v>0.15456984898202109</c:v>
                </c:pt>
                <c:pt idx="202">
                  <c:v>0.18292329098886739</c:v>
                </c:pt>
                <c:pt idx="203">
                  <c:v>0.21509966898486255</c:v>
                </c:pt>
                <c:pt idx="204">
                  <c:v>0.2816824709864818</c:v>
                </c:pt>
              </c:numCache>
            </c:numRef>
          </c:xVal>
          <c:yVal>
            <c:numRef>
              <c:f>Sheet1!$C$8:$C$212</c:f>
              <c:numCache>
                <c:formatCode>General</c:formatCode>
                <c:ptCount val="205"/>
                <c:pt idx="0" formatCode="0.0">
                  <c:v>19</c:v>
                </c:pt>
                <c:pt idx="1">
                  <c:v>19.149999999999999</c:v>
                </c:pt>
                <c:pt idx="2">
                  <c:v>19.149999999999999</c:v>
                </c:pt>
                <c:pt idx="3">
                  <c:v>19.05</c:v>
                </c:pt>
                <c:pt idx="4">
                  <c:v>19.100000000000001</c:v>
                </c:pt>
                <c:pt idx="5">
                  <c:v>19.3</c:v>
                </c:pt>
                <c:pt idx="6">
                  <c:v>18.350000000000001</c:v>
                </c:pt>
                <c:pt idx="7">
                  <c:v>18.25</c:v>
                </c:pt>
                <c:pt idx="8">
                  <c:v>19.3</c:v>
                </c:pt>
                <c:pt idx="9">
                  <c:v>19.3</c:v>
                </c:pt>
                <c:pt idx="10">
                  <c:v>19.2</c:v>
                </c:pt>
                <c:pt idx="11">
                  <c:v>19.100000000000001</c:v>
                </c:pt>
                <c:pt idx="12">
                  <c:v>19.2</c:v>
                </c:pt>
                <c:pt idx="13">
                  <c:v>19.3</c:v>
                </c:pt>
                <c:pt idx="14">
                  <c:v>18.2</c:v>
                </c:pt>
                <c:pt idx="15">
                  <c:v>18.2</c:v>
                </c:pt>
                <c:pt idx="16">
                  <c:v>18.600000000000001</c:v>
                </c:pt>
                <c:pt idx="17">
                  <c:v>18.25</c:v>
                </c:pt>
                <c:pt idx="18">
                  <c:v>18.600000000000001</c:v>
                </c:pt>
                <c:pt idx="19">
                  <c:v>18.850000000000001</c:v>
                </c:pt>
                <c:pt idx="20" formatCode="0.0">
                  <c:v>19</c:v>
                </c:pt>
                <c:pt idx="21">
                  <c:v>18.600000000000001</c:v>
                </c:pt>
                <c:pt idx="22">
                  <c:v>18.3</c:v>
                </c:pt>
                <c:pt idx="23" formatCode="0.0">
                  <c:v>19</c:v>
                </c:pt>
                <c:pt idx="24" formatCode="0.0">
                  <c:v>19</c:v>
                </c:pt>
                <c:pt idx="25">
                  <c:v>18.25</c:v>
                </c:pt>
                <c:pt idx="26">
                  <c:v>18.899999999999999</c:v>
                </c:pt>
                <c:pt idx="27" formatCode="0.0">
                  <c:v>19.100000000000001</c:v>
                </c:pt>
                <c:pt idx="28" formatCode="0.00">
                  <c:v>19.149999999999999</c:v>
                </c:pt>
                <c:pt idx="29">
                  <c:v>19.149999999999999</c:v>
                </c:pt>
                <c:pt idx="30">
                  <c:v>19.2</c:v>
                </c:pt>
                <c:pt idx="31">
                  <c:v>19.399999999999999</c:v>
                </c:pt>
                <c:pt idx="32">
                  <c:v>19.2</c:v>
                </c:pt>
                <c:pt idx="33">
                  <c:v>18.899999999999999</c:v>
                </c:pt>
                <c:pt idx="34">
                  <c:v>19.100000000000001</c:v>
                </c:pt>
                <c:pt idx="35">
                  <c:v>19.100000000000001</c:v>
                </c:pt>
                <c:pt idx="36">
                  <c:v>19.100000000000001</c:v>
                </c:pt>
                <c:pt idx="37">
                  <c:v>18.8</c:v>
                </c:pt>
                <c:pt idx="38">
                  <c:v>18.2</c:v>
                </c:pt>
                <c:pt idx="39">
                  <c:v>18.3</c:v>
                </c:pt>
                <c:pt idx="40">
                  <c:v>18.5</c:v>
                </c:pt>
                <c:pt idx="41">
                  <c:v>19.3</c:v>
                </c:pt>
                <c:pt idx="42">
                  <c:v>19.100000000000001</c:v>
                </c:pt>
                <c:pt idx="43">
                  <c:v>18.2</c:v>
                </c:pt>
                <c:pt idx="44" formatCode="0.0">
                  <c:v>18.2</c:v>
                </c:pt>
                <c:pt idx="45">
                  <c:v>18.25</c:v>
                </c:pt>
                <c:pt idx="46">
                  <c:v>18.600000000000001</c:v>
                </c:pt>
                <c:pt idx="47">
                  <c:v>18.25</c:v>
                </c:pt>
                <c:pt idx="48">
                  <c:v>19.100000000000001</c:v>
                </c:pt>
                <c:pt idx="49">
                  <c:v>18.5</c:v>
                </c:pt>
                <c:pt idx="50" formatCode="0.0">
                  <c:v>19</c:v>
                </c:pt>
                <c:pt idx="51">
                  <c:v>19.149999999999999</c:v>
                </c:pt>
                <c:pt idx="52">
                  <c:v>19.100000000000001</c:v>
                </c:pt>
                <c:pt idx="53">
                  <c:v>18.3</c:v>
                </c:pt>
                <c:pt idx="54">
                  <c:v>18.5</c:v>
                </c:pt>
                <c:pt idx="55">
                  <c:v>18.3</c:v>
                </c:pt>
                <c:pt idx="56">
                  <c:v>18.850000000000001</c:v>
                </c:pt>
                <c:pt idx="57">
                  <c:v>18.5</c:v>
                </c:pt>
                <c:pt idx="58">
                  <c:v>18.7</c:v>
                </c:pt>
                <c:pt idx="59">
                  <c:v>18.8</c:v>
                </c:pt>
                <c:pt idx="60">
                  <c:v>18.3</c:v>
                </c:pt>
                <c:pt idx="61">
                  <c:v>19.3</c:v>
                </c:pt>
                <c:pt idx="62">
                  <c:v>19.100000000000001</c:v>
                </c:pt>
                <c:pt idx="63">
                  <c:v>18.600000000000001</c:v>
                </c:pt>
                <c:pt idx="64">
                  <c:v>18.3</c:v>
                </c:pt>
                <c:pt idx="65">
                  <c:v>19.3</c:v>
                </c:pt>
                <c:pt idx="66">
                  <c:v>19.3</c:v>
                </c:pt>
                <c:pt idx="67">
                  <c:v>19.399999999999999</c:v>
                </c:pt>
                <c:pt idx="68">
                  <c:v>19.399999999999999</c:v>
                </c:pt>
                <c:pt idx="69">
                  <c:v>19.399999999999999</c:v>
                </c:pt>
                <c:pt idx="70">
                  <c:v>19.399999999999999</c:v>
                </c:pt>
                <c:pt idx="71">
                  <c:v>19.399999999999999</c:v>
                </c:pt>
                <c:pt idx="72">
                  <c:v>19.399999999999999</c:v>
                </c:pt>
                <c:pt idx="73">
                  <c:v>19.399999999999999</c:v>
                </c:pt>
                <c:pt idx="74">
                  <c:v>19.3</c:v>
                </c:pt>
                <c:pt idx="75">
                  <c:v>19.399999999999999</c:v>
                </c:pt>
                <c:pt idx="76">
                  <c:v>19.399999999999999</c:v>
                </c:pt>
                <c:pt idx="77">
                  <c:v>19.399999999999999</c:v>
                </c:pt>
                <c:pt idx="78">
                  <c:v>19.3</c:v>
                </c:pt>
                <c:pt idx="79">
                  <c:v>19.2</c:v>
                </c:pt>
                <c:pt idx="80">
                  <c:v>19.399999999999999</c:v>
                </c:pt>
                <c:pt idx="81">
                  <c:v>19.3</c:v>
                </c:pt>
                <c:pt idx="82">
                  <c:v>19.399999999999999</c:v>
                </c:pt>
                <c:pt idx="83">
                  <c:v>19.3</c:v>
                </c:pt>
                <c:pt idx="84">
                  <c:v>18.8</c:v>
                </c:pt>
                <c:pt idx="85">
                  <c:v>18.899999999999999</c:v>
                </c:pt>
                <c:pt idx="86">
                  <c:v>19.2</c:v>
                </c:pt>
                <c:pt idx="87">
                  <c:v>19.3</c:v>
                </c:pt>
                <c:pt idx="88">
                  <c:v>19.100000000000001</c:v>
                </c:pt>
                <c:pt idx="89">
                  <c:v>19.2</c:v>
                </c:pt>
                <c:pt idx="90">
                  <c:v>18.45</c:v>
                </c:pt>
                <c:pt idx="91">
                  <c:v>19</c:v>
                </c:pt>
                <c:pt idx="92">
                  <c:v>18.2</c:v>
                </c:pt>
                <c:pt idx="93">
                  <c:v>19</c:v>
                </c:pt>
                <c:pt idx="94">
                  <c:v>19.100000000000001</c:v>
                </c:pt>
                <c:pt idx="95">
                  <c:v>19.100000000000001</c:v>
                </c:pt>
                <c:pt idx="96">
                  <c:v>19.100000000000001</c:v>
                </c:pt>
                <c:pt idx="97">
                  <c:v>19.399999999999999</c:v>
                </c:pt>
                <c:pt idx="98">
                  <c:v>19.399999999999999</c:v>
                </c:pt>
                <c:pt idx="99">
                  <c:v>19.399999999999999</c:v>
                </c:pt>
                <c:pt idx="100">
                  <c:v>18.2</c:v>
                </c:pt>
                <c:pt idx="101">
                  <c:v>18.2</c:v>
                </c:pt>
                <c:pt idx="102">
                  <c:v>19.100000000000001</c:v>
                </c:pt>
                <c:pt idx="103">
                  <c:v>19.3</c:v>
                </c:pt>
                <c:pt idx="104">
                  <c:v>18.399999999999999</c:v>
                </c:pt>
                <c:pt idx="105">
                  <c:v>19</c:v>
                </c:pt>
                <c:pt idx="106">
                  <c:v>18.7</c:v>
                </c:pt>
                <c:pt idx="107">
                  <c:v>18.899999999999999</c:v>
                </c:pt>
                <c:pt idx="108">
                  <c:v>19.100000000000001</c:v>
                </c:pt>
                <c:pt idx="109">
                  <c:v>18.600000000000001</c:v>
                </c:pt>
                <c:pt idx="110">
                  <c:v>19.3</c:v>
                </c:pt>
                <c:pt idx="111">
                  <c:v>18.25</c:v>
                </c:pt>
                <c:pt idx="112">
                  <c:v>18.899999999999999</c:v>
                </c:pt>
                <c:pt idx="113">
                  <c:v>18.8</c:v>
                </c:pt>
                <c:pt idx="114">
                  <c:v>19.2</c:v>
                </c:pt>
                <c:pt idx="115">
                  <c:v>18.5</c:v>
                </c:pt>
                <c:pt idx="116">
                  <c:v>18.600000000000001</c:v>
                </c:pt>
                <c:pt idx="117">
                  <c:v>19.399999999999999</c:v>
                </c:pt>
                <c:pt idx="118">
                  <c:v>19.399999999999999</c:v>
                </c:pt>
                <c:pt idx="119">
                  <c:v>19.2</c:v>
                </c:pt>
                <c:pt idx="120">
                  <c:v>19.3</c:v>
                </c:pt>
                <c:pt idx="121">
                  <c:v>19.3</c:v>
                </c:pt>
                <c:pt idx="122">
                  <c:v>19.100000000000001</c:v>
                </c:pt>
                <c:pt idx="123">
                  <c:v>18.600000000000001</c:v>
                </c:pt>
                <c:pt idx="124">
                  <c:v>18.7</c:v>
                </c:pt>
                <c:pt idx="125">
                  <c:v>18.8</c:v>
                </c:pt>
                <c:pt idx="126">
                  <c:v>19.2</c:v>
                </c:pt>
                <c:pt idx="127">
                  <c:v>18.3</c:v>
                </c:pt>
                <c:pt idx="128">
                  <c:v>18.600000000000001</c:v>
                </c:pt>
                <c:pt idx="129">
                  <c:v>18.899999999999999</c:v>
                </c:pt>
                <c:pt idx="130">
                  <c:v>20.46</c:v>
                </c:pt>
                <c:pt idx="131">
                  <c:v>20.6</c:v>
                </c:pt>
                <c:pt idx="132">
                  <c:v>20.62</c:v>
                </c:pt>
                <c:pt idx="133" formatCode="0.0">
                  <c:v>20.78</c:v>
                </c:pt>
                <c:pt idx="134" formatCode="0.0">
                  <c:v>20.91</c:v>
                </c:pt>
                <c:pt idx="135" formatCode="0.0">
                  <c:v>20.88</c:v>
                </c:pt>
                <c:pt idx="136" formatCode="0.0">
                  <c:v>21</c:v>
                </c:pt>
                <c:pt idx="137" formatCode="0.0">
                  <c:v>20.49</c:v>
                </c:pt>
                <c:pt idx="138" formatCode="0.0">
                  <c:v>20.47</c:v>
                </c:pt>
                <c:pt idx="139" formatCode="0.0">
                  <c:v>20.62</c:v>
                </c:pt>
                <c:pt idx="140" formatCode="0.0">
                  <c:v>20.7</c:v>
                </c:pt>
                <c:pt idx="141" formatCode="0.0">
                  <c:v>20.78</c:v>
                </c:pt>
                <c:pt idx="142" formatCode="0.0">
                  <c:v>20.88</c:v>
                </c:pt>
                <c:pt idx="143" formatCode="0.0">
                  <c:v>20.81</c:v>
                </c:pt>
                <c:pt idx="144" formatCode="0.0">
                  <c:v>20.84</c:v>
                </c:pt>
                <c:pt idx="145" formatCode="0.0">
                  <c:v>20.76</c:v>
                </c:pt>
                <c:pt idx="146" formatCode="0.0">
                  <c:v>20.73</c:v>
                </c:pt>
                <c:pt idx="147" formatCode="0.00">
                  <c:v>21.08</c:v>
                </c:pt>
                <c:pt idx="148" formatCode="0.00">
                  <c:v>20.6</c:v>
                </c:pt>
                <c:pt idx="149" formatCode="0.00">
                  <c:v>20.62</c:v>
                </c:pt>
                <c:pt idx="150" formatCode="0.00">
                  <c:v>20.76</c:v>
                </c:pt>
                <c:pt idx="151" formatCode="0.00">
                  <c:v>20.78</c:v>
                </c:pt>
                <c:pt idx="152" formatCode="0.00">
                  <c:v>20.78</c:v>
                </c:pt>
                <c:pt idx="153" formatCode="0.00">
                  <c:v>20.76</c:v>
                </c:pt>
                <c:pt idx="154">
                  <c:v>20.78</c:v>
                </c:pt>
                <c:pt idx="155">
                  <c:v>20.37</c:v>
                </c:pt>
                <c:pt idx="156">
                  <c:v>20.43</c:v>
                </c:pt>
                <c:pt idx="157">
                  <c:v>20.52</c:v>
                </c:pt>
                <c:pt idx="158">
                  <c:v>20.52</c:v>
                </c:pt>
                <c:pt idx="159">
                  <c:v>20.58</c:v>
                </c:pt>
                <c:pt idx="160">
                  <c:v>20.6</c:v>
                </c:pt>
                <c:pt idx="161">
                  <c:v>20.68</c:v>
                </c:pt>
                <c:pt idx="162">
                  <c:v>20.6</c:v>
                </c:pt>
                <c:pt idx="163">
                  <c:v>20.68</c:v>
                </c:pt>
                <c:pt idx="164">
                  <c:v>20</c:v>
                </c:pt>
                <c:pt idx="165">
                  <c:v>19.829999999999998</c:v>
                </c:pt>
                <c:pt idx="166">
                  <c:v>19.98</c:v>
                </c:pt>
                <c:pt idx="167">
                  <c:v>20.100000000000001</c:v>
                </c:pt>
                <c:pt idx="168">
                  <c:v>20.13</c:v>
                </c:pt>
                <c:pt idx="169">
                  <c:v>21.32</c:v>
                </c:pt>
                <c:pt idx="170">
                  <c:v>20.62</c:v>
                </c:pt>
                <c:pt idx="171">
                  <c:v>19.86</c:v>
                </c:pt>
                <c:pt idx="172">
                  <c:v>19.059999999999999</c:v>
                </c:pt>
                <c:pt idx="173">
                  <c:v>18.899999999999999</c:v>
                </c:pt>
                <c:pt idx="174">
                  <c:v>20.76</c:v>
                </c:pt>
                <c:pt idx="175">
                  <c:v>20.46</c:v>
                </c:pt>
                <c:pt idx="176">
                  <c:v>19.23</c:v>
                </c:pt>
                <c:pt idx="177">
                  <c:v>18.739999999999998</c:v>
                </c:pt>
                <c:pt idx="178">
                  <c:v>19.079999999999998</c:v>
                </c:pt>
                <c:pt idx="179">
                  <c:v>19.16</c:v>
                </c:pt>
                <c:pt idx="180">
                  <c:v>19.21</c:v>
                </c:pt>
                <c:pt idx="181">
                  <c:v>20.64</c:v>
                </c:pt>
                <c:pt idx="182">
                  <c:v>20.81</c:v>
                </c:pt>
                <c:pt idx="183">
                  <c:v>20.6</c:v>
                </c:pt>
                <c:pt idx="184">
                  <c:v>19.84</c:v>
                </c:pt>
                <c:pt idx="185">
                  <c:v>19.079999999999998</c:v>
                </c:pt>
                <c:pt idx="186">
                  <c:v>18.850000000000001</c:v>
                </c:pt>
                <c:pt idx="187">
                  <c:v>19.329999999999998</c:v>
                </c:pt>
                <c:pt idx="188">
                  <c:v>21.16</c:v>
                </c:pt>
                <c:pt idx="189">
                  <c:v>20.95</c:v>
                </c:pt>
                <c:pt idx="190">
                  <c:v>20.98</c:v>
                </c:pt>
                <c:pt idx="191">
                  <c:v>20.37</c:v>
                </c:pt>
                <c:pt idx="192">
                  <c:v>20.72</c:v>
                </c:pt>
                <c:pt idx="193">
                  <c:v>21.05</c:v>
                </c:pt>
                <c:pt idx="194">
                  <c:v>20.91</c:v>
                </c:pt>
                <c:pt idx="195">
                  <c:v>21.13</c:v>
                </c:pt>
                <c:pt idx="196">
                  <c:v>21.13</c:v>
                </c:pt>
                <c:pt idx="197">
                  <c:v>20.76</c:v>
                </c:pt>
                <c:pt idx="198">
                  <c:v>20.68</c:v>
                </c:pt>
                <c:pt idx="199">
                  <c:v>20.7</c:v>
                </c:pt>
                <c:pt idx="200">
                  <c:v>20.7</c:v>
                </c:pt>
                <c:pt idx="201">
                  <c:v>20.7</c:v>
                </c:pt>
                <c:pt idx="202">
                  <c:v>20.81</c:v>
                </c:pt>
                <c:pt idx="203">
                  <c:v>20.94</c:v>
                </c:pt>
                <c:pt idx="204">
                  <c:v>20.87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F5-4936-9A59-8B299E0AF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7215039"/>
        <c:axId val="1363764831"/>
      </c:scatterChart>
      <c:valAx>
        <c:axId val="14772150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Phase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764831"/>
        <c:crosses val="autoZero"/>
        <c:crossBetween val="midCat"/>
      </c:valAx>
      <c:valAx>
        <c:axId val="1363764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Magnitude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72150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75822</xdr:colOff>
      <xdr:row>7</xdr:row>
      <xdr:rowOff>110814</xdr:rowOff>
    </xdr:from>
    <xdr:to>
      <xdr:col>11</xdr:col>
      <xdr:colOff>380621</xdr:colOff>
      <xdr:row>22</xdr:row>
      <xdr:rowOff>89792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FEBF15E-B284-43D9-BAFC-4273C3679B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2"/>
  <sheetViews>
    <sheetView tabSelected="1" zoomScale="67" workbookViewId="0">
      <selection activeCell="L27" sqref="L27"/>
    </sheetView>
  </sheetViews>
  <sheetFormatPr defaultRowHeight="14.5"/>
  <sheetData>
    <row r="1" spans="1:5" ht="15.5">
      <c r="A1" t="s">
        <v>5</v>
      </c>
      <c r="E1" s="5" t="s">
        <v>6</v>
      </c>
    </row>
    <row r="3" spans="1:5">
      <c r="A3" t="s">
        <v>0</v>
      </c>
    </row>
    <row r="5" spans="1:5">
      <c r="A5" t="s">
        <v>1</v>
      </c>
    </row>
    <row r="7" spans="1:5">
      <c r="A7" t="s">
        <v>2</v>
      </c>
      <c r="B7" t="s">
        <v>4</v>
      </c>
      <c r="C7" t="s">
        <v>3</v>
      </c>
    </row>
    <row r="8" spans="1:5">
      <c r="A8">
        <v>2418562.7000000002</v>
      </c>
      <c r="B8">
        <f>(((A8-2418562.7)/31.38948703-INT((A8-2418562.7)/31.38948703)))</f>
        <v>0</v>
      </c>
      <c r="C8" s="1">
        <v>19</v>
      </c>
    </row>
    <row r="9" spans="1:5">
      <c r="A9">
        <v>2418563.5</v>
      </c>
      <c r="B9">
        <f>(((A9-2418562.7)/31.38948703)-INT((A9-2418562.7)/31.38948703))</f>
        <v>2.5486239996504189E-2</v>
      </c>
      <c r="C9" s="2">
        <v>19.149999999999999</v>
      </c>
    </row>
    <row r="10" spans="1:5">
      <c r="A10">
        <v>2418565.5</v>
      </c>
      <c r="B10">
        <f t="shared" ref="B10:B73" si="0">(((A10-2418562.7)/31.38948703)-INT((A10-2418562.7)/31.38948703))</f>
        <v>8.9201840002599606E-2</v>
      </c>
      <c r="C10" s="2">
        <v>19.149999999999999</v>
      </c>
    </row>
    <row r="11" spans="1:5">
      <c r="A11">
        <v>2418591.5</v>
      </c>
      <c r="B11">
        <f t="shared" si="0"/>
        <v>0.91750464008183996</v>
      </c>
      <c r="C11" s="2">
        <v>19.05</v>
      </c>
    </row>
    <row r="12" spans="1:5">
      <c r="A12">
        <v>2418593.4</v>
      </c>
      <c r="B12">
        <f t="shared" si="0"/>
        <v>0.97803446008466366</v>
      </c>
      <c r="C12" s="2">
        <v>19.100000000000001</v>
      </c>
    </row>
    <row r="13" spans="1:5">
      <c r="A13">
        <v>2418885.6</v>
      </c>
      <c r="B13">
        <f t="shared" si="0"/>
        <v>0.28688362098113807</v>
      </c>
      <c r="C13" s="2">
        <v>19.3</v>
      </c>
    </row>
    <row r="14" spans="1:5">
      <c r="A14">
        <v>2420720.5</v>
      </c>
      <c r="B14">
        <f t="shared" si="0"/>
        <v>0.74276084657040542</v>
      </c>
      <c r="C14" s="2">
        <v>18.350000000000001</v>
      </c>
    </row>
    <row r="15" spans="1:5">
      <c r="A15">
        <v>2420781.5</v>
      </c>
      <c r="B15">
        <f t="shared" si="0"/>
        <v>0.68608664675632269</v>
      </c>
      <c r="C15" s="2">
        <v>18.25</v>
      </c>
    </row>
    <row r="16" spans="1:5">
      <c r="A16">
        <v>2421489.5</v>
      </c>
      <c r="B16">
        <f t="shared" si="0"/>
        <v>0.2414090489140932</v>
      </c>
      <c r="C16" s="2">
        <v>19.3</v>
      </c>
    </row>
    <row r="17" spans="1:3">
      <c r="A17">
        <v>2421518.5</v>
      </c>
      <c r="B17">
        <f t="shared" si="0"/>
        <v>0.16528524900247987</v>
      </c>
      <c r="C17" s="2">
        <v>19.3</v>
      </c>
    </row>
    <row r="18" spans="1:3">
      <c r="A18">
        <v>2421547.5</v>
      </c>
      <c r="B18">
        <f t="shared" si="0"/>
        <v>8.916144909086654E-2</v>
      </c>
      <c r="C18" s="2">
        <v>19.2</v>
      </c>
    </row>
    <row r="19" spans="1:3">
      <c r="A19">
        <v>2421575.4</v>
      </c>
      <c r="B19">
        <f t="shared" si="0"/>
        <v>0.97799406917292231</v>
      </c>
      <c r="C19" s="2">
        <v>19.100000000000001</v>
      </c>
    </row>
    <row r="20" spans="1:3">
      <c r="A20">
        <v>2421576.4</v>
      </c>
      <c r="B20">
        <f t="shared" si="0"/>
        <v>9.8518691759750254E-3</v>
      </c>
      <c r="C20" s="2">
        <v>19.2</v>
      </c>
    </row>
    <row r="21" spans="1:3">
      <c r="A21">
        <v>2421609.2999999998</v>
      </c>
      <c r="B21">
        <f t="shared" si="0"/>
        <v>5.7973489273280165E-2</v>
      </c>
      <c r="C21" s="2">
        <v>19.3</v>
      </c>
    </row>
    <row r="22" spans="1:3">
      <c r="A22">
        <v>2421782.6</v>
      </c>
      <c r="B22">
        <f t="shared" si="0"/>
        <v>0.57893022981033937</v>
      </c>
      <c r="C22" s="2">
        <v>18.2</v>
      </c>
    </row>
    <row r="23" spans="1:3">
      <c r="A23">
        <v>2421783.6</v>
      </c>
      <c r="B23">
        <f t="shared" si="0"/>
        <v>0.61078802981339209</v>
      </c>
      <c r="C23" s="2">
        <v>18.2</v>
      </c>
    </row>
    <row r="24" spans="1:3">
      <c r="A24">
        <v>2422104.7000000002</v>
      </c>
      <c r="B24">
        <f t="shared" si="0"/>
        <v>0.8403276107949722</v>
      </c>
      <c r="C24" s="2">
        <v>18.600000000000001</v>
      </c>
    </row>
    <row r="25" spans="1:3">
      <c r="A25">
        <v>2422161.6</v>
      </c>
      <c r="B25">
        <f t="shared" si="0"/>
        <v>0.65303643096542885</v>
      </c>
      <c r="C25" s="2">
        <v>18.25</v>
      </c>
    </row>
    <row r="26" spans="1:3">
      <c r="A26">
        <v>2422163.6</v>
      </c>
      <c r="B26">
        <f t="shared" si="0"/>
        <v>0.71675203097152007</v>
      </c>
      <c r="C26" s="2">
        <v>18.600000000000001</v>
      </c>
    </row>
    <row r="27" spans="1:3">
      <c r="A27">
        <v>2422168.6</v>
      </c>
      <c r="B27">
        <f t="shared" si="0"/>
        <v>0.87604103098675523</v>
      </c>
      <c r="C27" s="2">
        <v>18.850000000000001</v>
      </c>
    </row>
    <row r="28" spans="1:3">
      <c r="A28">
        <v>2422169.6000000001</v>
      </c>
      <c r="B28">
        <f t="shared" si="0"/>
        <v>0.90789883098980795</v>
      </c>
      <c r="C28" s="1">
        <v>19</v>
      </c>
    </row>
    <row r="29" spans="1:3">
      <c r="A29">
        <v>2422195.5</v>
      </c>
      <c r="B29">
        <f t="shared" si="0"/>
        <v>0.73301585106577249</v>
      </c>
      <c r="C29" s="2">
        <v>18.600000000000001</v>
      </c>
    </row>
    <row r="30" spans="1:3">
      <c r="A30">
        <v>2422223.5</v>
      </c>
      <c r="B30">
        <f t="shared" si="0"/>
        <v>0.62503425115110645</v>
      </c>
      <c r="C30" s="2">
        <v>18.3</v>
      </c>
    </row>
    <row r="31" spans="1:3">
      <c r="A31">
        <v>2422263.4</v>
      </c>
      <c r="B31">
        <f t="shared" si="0"/>
        <v>0.89616047126975218</v>
      </c>
      <c r="C31" s="1">
        <v>19</v>
      </c>
    </row>
    <row r="32" spans="1:3">
      <c r="A32">
        <v>2422314.2999999998</v>
      </c>
      <c r="B32">
        <f t="shared" si="0"/>
        <v>0.51772249142190674</v>
      </c>
      <c r="C32" s="4">
        <v>19</v>
      </c>
    </row>
    <row r="33" spans="1:3">
      <c r="A33">
        <v>2422317.2999999998</v>
      </c>
      <c r="B33">
        <f t="shared" si="0"/>
        <v>0.61329589143105068</v>
      </c>
      <c r="C33" s="2">
        <v>18.25</v>
      </c>
    </row>
    <row r="34" spans="1:3">
      <c r="A34">
        <v>2422545.6</v>
      </c>
      <c r="B34">
        <f t="shared" si="0"/>
        <v>0.88643163213573928</v>
      </c>
      <c r="C34" s="2">
        <v>18.899999999999999</v>
      </c>
    </row>
    <row r="35" spans="1:3">
      <c r="A35">
        <v>2422547.6</v>
      </c>
      <c r="B35">
        <f t="shared" si="0"/>
        <v>0.95014723214184471</v>
      </c>
      <c r="C35" s="4">
        <v>19.100000000000001</v>
      </c>
    </row>
    <row r="36" spans="1:3">
      <c r="A36">
        <v>2422548.6</v>
      </c>
      <c r="B36">
        <f t="shared" si="0"/>
        <v>0.98200503214488322</v>
      </c>
      <c r="C36" s="3">
        <v>19.149999999999999</v>
      </c>
    </row>
    <row r="37" spans="1:3">
      <c r="A37">
        <v>2422580.5</v>
      </c>
      <c r="B37">
        <f t="shared" si="0"/>
        <v>0.99826885223913564</v>
      </c>
      <c r="C37">
        <v>19.149999999999999</v>
      </c>
    </row>
    <row r="38" spans="1:3">
      <c r="A38">
        <v>2422584.4</v>
      </c>
      <c r="B38">
        <f t="shared" si="0"/>
        <v>0.12251427224805411</v>
      </c>
      <c r="C38">
        <v>19.2</v>
      </c>
    </row>
    <row r="39" spans="1:3">
      <c r="A39">
        <v>2422585</v>
      </c>
      <c r="B39">
        <f t="shared" si="0"/>
        <v>0.14162895225285865</v>
      </c>
      <c r="C39">
        <v>19.399999999999999</v>
      </c>
    </row>
    <row r="40" spans="1:3">
      <c r="A40">
        <v>2422585.2999999998</v>
      </c>
      <c r="B40">
        <f t="shared" si="0"/>
        <v>0.15118629224784286</v>
      </c>
      <c r="C40">
        <v>19.2</v>
      </c>
    </row>
    <row r="41" spans="1:3">
      <c r="A41">
        <v>2422608.5</v>
      </c>
      <c r="B41">
        <f t="shared" si="0"/>
        <v>0.89028725232446959</v>
      </c>
      <c r="C41">
        <v>18.899999999999999</v>
      </c>
    </row>
    <row r="42" spans="1:3">
      <c r="A42">
        <v>2422612.2999999998</v>
      </c>
      <c r="B42">
        <f t="shared" si="0"/>
        <v>1.1346892330124092E-2</v>
      </c>
      <c r="C42">
        <v>19.100000000000001</v>
      </c>
    </row>
    <row r="43" spans="1:3">
      <c r="A43">
        <v>2422641.6</v>
      </c>
      <c r="B43">
        <f t="shared" si="0"/>
        <v>0.9447804324283311</v>
      </c>
      <c r="C43">
        <v>19.100000000000001</v>
      </c>
    </row>
    <row r="44" spans="1:3">
      <c r="A44">
        <v>2422642.5</v>
      </c>
      <c r="B44">
        <f t="shared" si="0"/>
        <v>0.97345245242809142</v>
      </c>
      <c r="C44">
        <v>19.100000000000001</v>
      </c>
    </row>
    <row r="45" spans="1:3">
      <c r="A45">
        <v>2422669.2999999998</v>
      </c>
      <c r="B45">
        <f t="shared" si="0"/>
        <v>0.82724149250384471</v>
      </c>
      <c r="C45">
        <v>18.8</v>
      </c>
    </row>
    <row r="46" spans="1:3">
      <c r="A46">
        <v>2422694.2999999998</v>
      </c>
      <c r="B46">
        <f t="shared" si="0"/>
        <v>0.62368649258004893</v>
      </c>
      <c r="C46">
        <v>18.2</v>
      </c>
    </row>
    <row r="47" spans="1:3">
      <c r="A47">
        <v>2422695.2999999998</v>
      </c>
      <c r="B47">
        <f t="shared" si="0"/>
        <v>0.65554429258307323</v>
      </c>
      <c r="C47">
        <v>18.3</v>
      </c>
    </row>
    <row r="48" spans="1:3">
      <c r="A48">
        <v>2422698.4</v>
      </c>
      <c r="B48">
        <f t="shared" si="0"/>
        <v>0.75430347259549535</v>
      </c>
      <c r="C48">
        <v>18.5</v>
      </c>
    </row>
    <row r="49" spans="1:3">
      <c r="A49">
        <v>2423029.4</v>
      </c>
      <c r="B49">
        <f t="shared" si="0"/>
        <v>0.29923527360429603</v>
      </c>
      <c r="C49">
        <v>19.3</v>
      </c>
    </row>
    <row r="50" spans="1:3">
      <c r="A50">
        <v>2423256.6</v>
      </c>
      <c r="B50">
        <f t="shared" si="0"/>
        <v>0.53732743430265373</v>
      </c>
      <c r="C50">
        <v>19.100000000000001</v>
      </c>
    </row>
    <row r="51" spans="1:3">
      <c r="A51">
        <v>2423258.7000000002</v>
      </c>
      <c r="B51">
        <f t="shared" si="0"/>
        <v>0.60422881431202313</v>
      </c>
      <c r="C51">
        <v>18.2</v>
      </c>
    </row>
    <row r="52" spans="1:3">
      <c r="A52">
        <v>2423259.6</v>
      </c>
      <c r="B52">
        <f t="shared" si="0"/>
        <v>0.63290083431181188</v>
      </c>
      <c r="C52" s="4">
        <v>18.2</v>
      </c>
    </row>
    <row r="53" spans="1:3">
      <c r="A53">
        <v>2423260.7000000002</v>
      </c>
      <c r="B53">
        <f t="shared" si="0"/>
        <v>0.66794441431812857</v>
      </c>
      <c r="C53">
        <v>18.25</v>
      </c>
    </row>
    <row r="54" spans="1:3">
      <c r="A54">
        <v>2423264.6</v>
      </c>
      <c r="B54">
        <f t="shared" si="0"/>
        <v>0.79218983432704704</v>
      </c>
      <c r="C54">
        <v>18.600000000000001</v>
      </c>
    </row>
    <row r="55" spans="1:3">
      <c r="A55">
        <v>2423289.6</v>
      </c>
      <c r="B55">
        <f t="shared" si="0"/>
        <v>0.58863483440325126</v>
      </c>
      <c r="C55">
        <v>18.25</v>
      </c>
    </row>
    <row r="56" spans="1:3">
      <c r="A56">
        <v>2423433.2999999998</v>
      </c>
      <c r="B56">
        <f t="shared" si="0"/>
        <v>0.16660069483228312</v>
      </c>
      <c r="C56">
        <v>19.100000000000001</v>
      </c>
    </row>
    <row r="57" spans="1:3">
      <c r="A57">
        <v>2423610.6</v>
      </c>
      <c r="B57">
        <f t="shared" si="0"/>
        <v>0.81498863538155319</v>
      </c>
      <c r="C57">
        <v>18.5</v>
      </c>
    </row>
    <row r="58" spans="1:3">
      <c r="A58">
        <v>2423612.6</v>
      </c>
      <c r="B58">
        <f t="shared" si="0"/>
        <v>0.87870423538765863</v>
      </c>
      <c r="C58" s="4">
        <v>19</v>
      </c>
    </row>
    <row r="59" spans="1:3">
      <c r="A59">
        <v>2423615.7000000002</v>
      </c>
      <c r="B59">
        <f t="shared" si="0"/>
        <v>0.97746341540005233</v>
      </c>
      <c r="C59">
        <v>19.149999999999999</v>
      </c>
    </row>
    <row r="60" spans="1:3">
      <c r="A60">
        <v>2423617.7000000002</v>
      </c>
      <c r="B60">
        <f t="shared" si="0"/>
        <v>4.117901540615776E-2</v>
      </c>
      <c r="C60">
        <v>19.100000000000001</v>
      </c>
    </row>
    <row r="61" spans="1:3">
      <c r="A61">
        <v>2423639.7000000002</v>
      </c>
      <c r="B61">
        <f t="shared" si="0"/>
        <v>0.74205061547320383</v>
      </c>
      <c r="C61">
        <v>18.3</v>
      </c>
    </row>
    <row r="62" spans="1:3">
      <c r="A62">
        <v>2423641.5</v>
      </c>
      <c r="B62">
        <f t="shared" si="0"/>
        <v>0.7993946554727529</v>
      </c>
      <c r="C62">
        <v>18.5</v>
      </c>
    </row>
    <row r="63" spans="1:3">
      <c r="A63">
        <v>2423698.6</v>
      </c>
      <c r="B63">
        <f t="shared" si="0"/>
        <v>0.61847503564973749</v>
      </c>
      <c r="C63">
        <v>18.3</v>
      </c>
    </row>
    <row r="64" spans="1:3">
      <c r="A64">
        <v>2423737.6</v>
      </c>
      <c r="B64">
        <f t="shared" si="0"/>
        <v>0.8609292357686229</v>
      </c>
      <c r="C64">
        <v>18.850000000000001</v>
      </c>
    </row>
    <row r="65" spans="1:3">
      <c r="A65">
        <v>2423765.4500000002</v>
      </c>
      <c r="B65">
        <f t="shared" si="0"/>
        <v>0.74816896585645054</v>
      </c>
      <c r="C65">
        <v>18.5</v>
      </c>
    </row>
    <row r="66" spans="1:3">
      <c r="A66">
        <v>2423768.4</v>
      </c>
      <c r="B66">
        <f t="shared" si="0"/>
        <v>0.84214947585655864</v>
      </c>
      <c r="C66">
        <v>18.7</v>
      </c>
    </row>
    <row r="67" spans="1:3">
      <c r="A67">
        <v>2423790.4</v>
      </c>
      <c r="B67">
        <f t="shared" si="0"/>
        <v>0.54302107592360471</v>
      </c>
      <c r="C67">
        <v>18.8</v>
      </c>
    </row>
    <row r="68" spans="1:3">
      <c r="A68">
        <v>2423791.4</v>
      </c>
      <c r="B68">
        <f t="shared" si="0"/>
        <v>0.57487887592665743</v>
      </c>
      <c r="C68">
        <v>18.3</v>
      </c>
    </row>
    <row r="69" spans="1:3">
      <c r="A69">
        <v>2423818.2999999998</v>
      </c>
      <c r="B69">
        <f t="shared" si="0"/>
        <v>0.43185369600564627</v>
      </c>
      <c r="C69">
        <v>19.3</v>
      </c>
    </row>
    <row r="70" spans="1:3">
      <c r="A70">
        <v>2423821.2999999998</v>
      </c>
      <c r="B70">
        <f t="shared" si="0"/>
        <v>0.52742709601480442</v>
      </c>
      <c r="C70">
        <v>19.100000000000001</v>
      </c>
    </row>
    <row r="71" spans="1:3">
      <c r="A71">
        <v>2423822.2999999998</v>
      </c>
      <c r="B71">
        <f t="shared" si="0"/>
        <v>0.55928489601785714</v>
      </c>
      <c r="C71">
        <v>18.600000000000001</v>
      </c>
    </row>
    <row r="72" spans="1:3">
      <c r="A72">
        <v>2423823.2999999998</v>
      </c>
      <c r="B72">
        <f t="shared" si="0"/>
        <v>0.59114269602090985</v>
      </c>
      <c r="C72">
        <v>18.3</v>
      </c>
    </row>
    <row r="73" spans="1:3">
      <c r="A73">
        <v>2423991.6</v>
      </c>
      <c r="B73">
        <f t="shared" si="0"/>
        <v>0.9528104365427339</v>
      </c>
      <c r="C73">
        <v>19.3</v>
      </c>
    </row>
    <row r="74" spans="1:3">
      <c r="A74">
        <v>2423993.6</v>
      </c>
      <c r="B74">
        <f t="shared" ref="B74:B137" si="1">(((A74-2418562.7)/31.38948703)-INT((A74-2418562.7)/31.38948703))</f>
        <v>1.6526036548810907E-2</v>
      </c>
      <c r="C74">
        <v>19.3</v>
      </c>
    </row>
    <row r="75" spans="1:3">
      <c r="A75">
        <v>2423994.6</v>
      </c>
      <c r="B75">
        <f t="shared" si="1"/>
        <v>4.8383836551863624E-2</v>
      </c>
      <c r="C75">
        <v>19.399999999999999</v>
      </c>
    </row>
    <row r="76" spans="1:3">
      <c r="A76">
        <v>2423995.6</v>
      </c>
      <c r="B76">
        <f t="shared" si="1"/>
        <v>8.024163655491634E-2</v>
      </c>
      <c r="C76">
        <v>19.399999999999999</v>
      </c>
    </row>
    <row r="77" spans="1:3">
      <c r="A77">
        <v>2423996.6</v>
      </c>
      <c r="B77">
        <f t="shared" si="1"/>
        <v>0.11209943655796906</v>
      </c>
      <c r="C77">
        <v>19.399999999999999</v>
      </c>
    </row>
    <row r="78" spans="1:3">
      <c r="A78">
        <v>2423997.6</v>
      </c>
      <c r="B78">
        <f t="shared" si="1"/>
        <v>0.14395723656102177</v>
      </c>
      <c r="C78">
        <v>19.399999999999999</v>
      </c>
    </row>
    <row r="79" spans="1:3">
      <c r="A79">
        <v>2423998.6</v>
      </c>
      <c r="B79">
        <f t="shared" si="1"/>
        <v>0.17581503656407449</v>
      </c>
      <c r="C79">
        <v>19.399999999999999</v>
      </c>
    </row>
    <row r="80" spans="1:3">
      <c r="A80">
        <v>2423999.6</v>
      </c>
      <c r="B80">
        <f t="shared" si="1"/>
        <v>0.20767283656709878</v>
      </c>
      <c r="C80">
        <v>19.399999999999999</v>
      </c>
    </row>
    <row r="81" spans="1:3">
      <c r="A81">
        <v>2424000.6</v>
      </c>
      <c r="B81">
        <f t="shared" si="1"/>
        <v>0.2395306365701515</v>
      </c>
      <c r="C81">
        <v>19.399999999999999</v>
      </c>
    </row>
    <row r="82" spans="1:3">
      <c r="A82">
        <v>2424001.6</v>
      </c>
      <c r="B82">
        <f t="shared" si="1"/>
        <v>0.27138843657320422</v>
      </c>
      <c r="C82">
        <v>19.3</v>
      </c>
    </row>
    <row r="83" spans="1:3">
      <c r="A83">
        <v>2424002.6</v>
      </c>
      <c r="B83">
        <f t="shared" si="1"/>
        <v>0.30324623657625693</v>
      </c>
      <c r="C83">
        <v>19.399999999999999</v>
      </c>
    </row>
    <row r="84" spans="1:3">
      <c r="A84">
        <v>2424003.6</v>
      </c>
      <c r="B84">
        <f t="shared" si="1"/>
        <v>0.33510403657930965</v>
      </c>
      <c r="C84">
        <v>19.399999999999999</v>
      </c>
    </row>
    <row r="85" spans="1:3">
      <c r="A85">
        <v>2424004.5</v>
      </c>
      <c r="B85">
        <f t="shared" si="1"/>
        <v>0.36377605657906997</v>
      </c>
      <c r="C85">
        <v>19.399999999999999</v>
      </c>
    </row>
    <row r="86" spans="1:3">
      <c r="A86">
        <v>2424023.4</v>
      </c>
      <c r="B86">
        <f t="shared" si="1"/>
        <v>0.96588847663372235</v>
      </c>
      <c r="C86">
        <v>19.3</v>
      </c>
    </row>
    <row r="87" spans="1:3">
      <c r="A87">
        <v>2424024.5</v>
      </c>
      <c r="B87">
        <f t="shared" si="1"/>
        <v>9.3205664003903621E-4</v>
      </c>
      <c r="C87">
        <v>19.2</v>
      </c>
    </row>
    <row r="88" spans="1:3">
      <c r="A88">
        <v>2424025.5</v>
      </c>
      <c r="B88">
        <f t="shared" si="1"/>
        <v>3.2789856643091753E-2</v>
      </c>
      <c r="C88">
        <v>19.399999999999999</v>
      </c>
    </row>
    <row r="89" spans="1:3">
      <c r="A89">
        <v>2424026.5</v>
      </c>
      <c r="B89">
        <f t="shared" si="1"/>
        <v>6.4647656646116047E-2</v>
      </c>
      <c r="C89">
        <v>19.3</v>
      </c>
    </row>
    <row r="90" spans="1:3">
      <c r="A90">
        <v>2424027.6</v>
      </c>
      <c r="B90">
        <f t="shared" si="1"/>
        <v>9.9691236652432735E-2</v>
      </c>
      <c r="C90">
        <v>19.399999999999999</v>
      </c>
    </row>
    <row r="91" spans="1:3">
      <c r="A91">
        <v>2424032.5</v>
      </c>
      <c r="B91">
        <f t="shared" si="1"/>
        <v>0.25579445666440392</v>
      </c>
      <c r="C91">
        <v>19.3</v>
      </c>
    </row>
    <row r="92" spans="1:3">
      <c r="A92">
        <v>2424049.5</v>
      </c>
      <c r="B92">
        <f t="shared" si="1"/>
        <v>0.79737705671621484</v>
      </c>
      <c r="C92">
        <v>18.8</v>
      </c>
    </row>
    <row r="93" spans="1:3">
      <c r="A93">
        <v>2424050.5</v>
      </c>
      <c r="B93">
        <f t="shared" si="1"/>
        <v>0.82923485671926755</v>
      </c>
      <c r="C93">
        <v>18.899999999999999</v>
      </c>
    </row>
    <row r="94" spans="1:3">
      <c r="A94">
        <v>2424055.6</v>
      </c>
      <c r="B94">
        <f t="shared" si="1"/>
        <v>0.99170963673779511</v>
      </c>
      <c r="C94">
        <v>19.2</v>
      </c>
    </row>
    <row r="95" spans="1:3">
      <c r="A95">
        <v>2424057.4</v>
      </c>
      <c r="B95">
        <f t="shared" si="1"/>
        <v>4.9053676737344176E-2</v>
      </c>
      <c r="C95">
        <v>19.3</v>
      </c>
    </row>
    <row r="96" spans="1:3">
      <c r="A96">
        <v>2424086.4</v>
      </c>
      <c r="B96">
        <f t="shared" si="1"/>
        <v>0.97292987682573084</v>
      </c>
      <c r="C96">
        <v>19.100000000000001</v>
      </c>
    </row>
    <row r="97" spans="1:3">
      <c r="A97">
        <v>2424089.4</v>
      </c>
      <c r="B97">
        <f t="shared" si="1"/>
        <v>6.8503276834860571E-2</v>
      </c>
      <c r="C97">
        <v>19.2</v>
      </c>
    </row>
    <row r="98" spans="1:3">
      <c r="A98">
        <v>2424108.4</v>
      </c>
      <c r="B98">
        <f t="shared" si="1"/>
        <v>0.67380147689277692</v>
      </c>
      <c r="C98">
        <v>18.45</v>
      </c>
    </row>
    <row r="99" spans="1:3">
      <c r="A99">
        <v>2424114.4</v>
      </c>
      <c r="B99">
        <f t="shared" si="1"/>
        <v>0.8649482769110648</v>
      </c>
      <c r="C99">
        <v>19</v>
      </c>
    </row>
    <row r="100" spans="1:3">
      <c r="A100">
        <v>2424168.2999999998</v>
      </c>
      <c r="B100">
        <f t="shared" si="1"/>
        <v>0.58208369707236329</v>
      </c>
      <c r="C100">
        <v>18.2</v>
      </c>
    </row>
    <row r="101" spans="1:3">
      <c r="A101">
        <v>2424177.4</v>
      </c>
      <c r="B101">
        <f t="shared" si="1"/>
        <v>0.87198967710304487</v>
      </c>
      <c r="C101">
        <v>19</v>
      </c>
    </row>
    <row r="102" spans="1:3">
      <c r="A102">
        <v>2424178.2999999998</v>
      </c>
      <c r="B102">
        <f t="shared" si="1"/>
        <v>0.90066169710283361</v>
      </c>
      <c r="C102">
        <v>19.100000000000001</v>
      </c>
    </row>
    <row r="103" spans="1:3">
      <c r="A103">
        <v>2424181.2999999998</v>
      </c>
      <c r="B103">
        <f t="shared" si="1"/>
        <v>0.99623509711196334</v>
      </c>
      <c r="C103">
        <v>19.100000000000001</v>
      </c>
    </row>
    <row r="104" spans="1:3">
      <c r="A104">
        <v>2424197.2999999998</v>
      </c>
      <c r="B104">
        <f t="shared" si="1"/>
        <v>0.50595989716074996</v>
      </c>
      <c r="C104">
        <v>19.100000000000001</v>
      </c>
    </row>
    <row r="105" spans="1:3">
      <c r="A105">
        <v>2424319.6</v>
      </c>
      <c r="B105">
        <f t="shared" si="1"/>
        <v>0.40216883754237642</v>
      </c>
      <c r="C105">
        <v>19.399999999999999</v>
      </c>
    </row>
    <row r="106" spans="1:3">
      <c r="A106">
        <v>2424321.6</v>
      </c>
      <c r="B106">
        <f t="shared" si="1"/>
        <v>0.46588443754848186</v>
      </c>
      <c r="C106">
        <v>19.399999999999999</v>
      </c>
    </row>
    <row r="107" spans="1:3">
      <c r="A107">
        <v>2424351.6</v>
      </c>
      <c r="B107">
        <f t="shared" si="1"/>
        <v>0.42161843763989282</v>
      </c>
      <c r="C107">
        <v>19.399999999999999</v>
      </c>
    </row>
    <row r="108" spans="1:3">
      <c r="A108">
        <v>2424356.6</v>
      </c>
      <c r="B108">
        <f t="shared" si="1"/>
        <v>0.58090743765512798</v>
      </c>
      <c r="C108">
        <v>18.2</v>
      </c>
    </row>
    <row r="109" spans="1:3">
      <c r="A109">
        <v>2424358.5</v>
      </c>
      <c r="B109">
        <f t="shared" si="1"/>
        <v>0.64143725765796944</v>
      </c>
      <c r="C109">
        <v>18.2</v>
      </c>
    </row>
    <row r="110" spans="1:3">
      <c r="A110">
        <v>2424493.4</v>
      </c>
      <c r="B110">
        <f t="shared" si="1"/>
        <v>0.93905447806614006</v>
      </c>
      <c r="C110">
        <v>19.100000000000001</v>
      </c>
    </row>
    <row r="111" spans="1:3">
      <c r="A111">
        <v>2424495.2999999998</v>
      </c>
      <c r="B111">
        <f t="shared" si="1"/>
        <v>0.9995842980689531</v>
      </c>
      <c r="C111">
        <v>19.3</v>
      </c>
    </row>
    <row r="112" spans="1:3">
      <c r="A112">
        <v>2424671.6</v>
      </c>
      <c r="B112">
        <f t="shared" si="1"/>
        <v>0.61611443861517046</v>
      </c>
      <c r="C112">
        <v>18.399999999999999</v>
      </c>
    </row>
    <row r="113" spans="1:3">
      <c r="A113">
        <v>2424680.6</v>
      </c>
      <c r="B113">
        <f t="shared" si="1"/>
        <v>0.90283463864258806</v>
      </c>
      <c r="C113">
        <v>19</v>
      </c>
    </row>
    <row r="114" spans="1:3">
      <c r="A114">
        <v>2424700.6</v>
      </c>
      <c r="B114">
        <f t="shared" si="1"/>
        <v>0.53999063870355712</v>
      </c>
      <c r="C114">
        <v>18.7</v>
      </c>
    </row>
    <row r="115" spans="1:3">
      <c r="A115">
        <v>2424709.6</v>
      </c>
      <c r="B115">
        <f t="shared" si="1"/>
        <v>0.82671083873097473</v>
      </c>
      <c r="C115">
        <v>18.899999999999999</v>
      </c>
    </row>
    <row r="116" spans="1:3">
      <c r="A116">
        <v>2424711.6</v>
      </c>
      <c r="B116">
        <f t="shared" si="1"/>
        <v>0.89042643873708016</v>
      </c>
      <c r="C116">
        <v>19.100000000000001</v>
      </c>
    </row>
    <row r="117" spans="1:3">
      <c r="A117">
        <v>2424739.5</v>
      </c>
      <c r="B117">
        <f t="shared" si="1"/>
        <v>0.77925905881915014</v>
      </c>
      <c r="C117">
        <v>18.600000000000001</v>
      </c>
    </row>
    <row r="118" spans="1:3">
      <c r="A118">
        <v>2424762.4</v>
      </c>
      <c r="B118">
        <f t="shared" si="1"/>
        <v>0.50880267888595654</v>
      </c>
      <c r="C118">
        <v>19.3</v>
      </c>
    </row>
    <row r="119" spans="1:3">
      <c r="A119">
        <v>2424764.4</v>
      </c>
      <c r="B119">
        <f t="shared" si="1"/>
        <v>0.57251827889206197</v>
      </c>
      <c r="C119">
        <v>18.25</v>
      </c>
    </row>
    <row r="120" spans="1:3">
      <c r="A120">
        <v>2424770.4</v>
      </c>
      <c r="B120">
        <f t="shared" si="1"/>
        <v>0.76366507891034985</v>
      </c>
      <c r="C120">
        <v>18.899999999999999</v>
      </c>
    </row>
    <row r="121" spans="1:3">
      <c r="A121">
        <v>2424772.4</v>
      </c>
      <c r="B121">
        <f t="shared" si="1"/>
        <v>0.82738067891645528</v>
      </c>
      <c r="C121">
        <v>18.8</v>
      </c>
    </row>
    <row r="122" spans="1:3">
      <c r="A122">
        <v>2424793.2999999998</v>
      </c>
      <c r="B122">
        <f t="shared" si="1"/>
        <v>0.49320869897718467</v>
      </c>
      <c r="C122">
        <v>19.2</v>
      </c>
    </row>
    <row r="123" spans="1:3">
      <c r="A123">
        <v>2424800.2999999998</v>
      </c>
      <c r="B123">
        <f t="shared" si="1"/>
        <v>0.71621329899849684</v>
      </c>
      <c r="C123">
        <v>18.5</v>
      </c>
    </row>
    <row r="124" spans="1:3">
      <c r="A124">
        <v>2424801.2999999998</v>
      </c>
      <c r="B124">
        <f t="shared" si="1"/>
        <v>0.74807109900154956</v>
      </c>
      <c r="C124">
        <v>18.600000000000001</v>
      </c>
    </row>
    <row r="125" spans="1:3">
      <c r="A125">
        <v>2424823.5</v>
      </c>
      <c r="B125">
        <f t="shared" si="1"/>
        <v>0.45531425907515199</v>
      </c>
      <c r="C125">
        <v>19.399999999999999</v>
      </c>
    </row>
    <row r="126" spans="1:3">
      <c r="A126">
        <v>2424908.2999999998</v>
      </c>
      <c r="B126">
        <f t="shared" si="1"/>
        <v>0.1568556993276502</v>
      </c>
      <c r="C126">
        <v>19.399999999999999</v>
      </c>
    </row>
    <row r="127" spans="1:3">
      <c r="A127">
        <v>2424938.2999999998</v>
      </c>
      <c r="B127">
        <f t="shared" si="1"/>
        <v>0.11258969941908958</v>
      </c>
      <c r="C127">
        <v>19.2</v>
      </c>
    </row>
    <row r="128" spans="1:3">
      <c r="A128">
        <v>2425035.6</v>
      </c>
      <c r="B128">
        <f t="shared" si="1"/>
        <v>0.21235363972454024</v>
      </c>
      <c r="C128">
        <v>19.3</v>
      </c>
    </row>
    <row r="129" spans="1:3">
      <c r="A129">
        <v>2425036.6</v>
      </c>
      <c r="B129">
        <f t="shared" si="1"/>
        <v>0.24421143972759296</v>
      </c>
      <c r="C129">
        <v>19.3</v>
      </c>
    </row>
    <row r="130" spans="1:3">
      <c r="A130">
        <v>2425063.6</v>
      </c>
      <c r="B130">
        <f t="shared" si="1"/>
        <v>0.1043720398098742</v>
      </c>
      <c r="C130">
        <v>19.100000000000001</v>
      </c>
    </row>
    <row r="131" spans="1:3">
      <c r="A131">
        <v>2425083.5</v>
      </c>
      <c r="B131">
        <f t="shared" si="1"/>
        <v>0.73834225986755087</v>
      </c>
      <c r="C131">
        <v>18.600000000000001</v>
      </c>
    </row>
    <row r="132" spans="1:3">
      <c r="A132">
        <v>2425115.4</v>
      </c>
      <c r="B132">
        <f t="shared" si="1"/>
        <v>0.75460607996180329</v>
      </c>
      <c r="C132">
        <v>18.7</v>
      </c>
    </row>
    <row r="133" spans="1:3">
      <c r="A133">
        <v>2425116.4</v>
      </c>
      <c r="B133">
        <f t="shared" si="1"/>
        <v>0.78646387996485601</v>
      </c>
      <c r="C133">
        <v>18.8</v>
      </c>
    </row>
    <row r="134" spans="1:3">
      <c r="A134">
        <v>2425124.4</v>
      </c>
      <c r="B134">
        <f t="shared" si="1"/>
        <v>4.1326279989249315E-2</v>
      </c>
      <c r="C134">
        <v>19.2</v>
      </c>
    </row>
    <row r="135" spans="1:3">
      <c r="A135">
        <v>2425145.4</v>
      </c>
      <c r="B135">
        <f t="shared" si="1"/>
        <v>0.71034008005324267</v>
      </c>
      <c r="C135">
        <v>18.3</v>
      </c>
    </row>
    <row r="136" spans="1:3">
      <c r="A136">
        <v>2425147.6</v>
      </c>
      <c r="B136">
        <f t="shared" si="1"/>
        <v>0.78042724006587605</v>
      </c>
      <c r="C136">
        <v>18.600000000000001</v>
      </c>
    </row>
    <row r="137" spans="1:3">
      <c r="A137">
        <v>2425149.6</v>
      </c>
      <c r="B137">
        <f t="shared" si="1"/>
        <v>0.84414284007198148</v>
      </c>
      <c r="C137">
        <v>18.899999999999999</v>
      </c>
    </row>
    <row r="138" spans="1:3">
      <c r="A138">
        <v>2433474.9</v>
      </c>
      <c r="B138">
        <f t="shared" ref="B138:B201" si="2">(((A138-2418562.7)/31.38948703)-INT((A138-2418562.7)/31.38948703))</f>
        <v>6.9885205439106812E-2</v>
      </c>
      <c r="C138">
        <v>20.46</v>
      </c>
    </row>
    <row r="139" spans="1:3">
      <c r="A139">
        <v>2433475.89</v>
      </c>
      <c r="B139">
        <f t="shared" si="2"/>
        <v>0.10142442744927394</v>
      </c>
      <c r="C139">
        <v>20.6</v>
      </c>
    </row>
    <row r="140" spans="1:3">
      <c r="A140">
        <v>2433478.9</v>
      </c>
      <c r="B140">
        <f t="shared" si="2"/>
        <v>0.19731640545131768</v>
      </c>
      <c r="C140">
        <v>20.62</v>
      </c>
    </row>
    <row r="141" spans="1:3">
      <c r="A141">
        <v>2433479.91</v>
      </c>
      <c r="B141">
        <f t="shared" si="2"/>
        <v>0.22949278346209212</v>
      </c>
      <c r="C141" s="4">
        <v>20.78</v>
      </c>
    </row>
    <row r="142" spans="1:3">
      <c r="A142">
        <v>2433480.9</v>
      </c>
      <c r="B142">
        <f t="shared" si="2"/>
        <v>0.26103200545742311</v>
      </c>
      <c r="C142" s="4">
        <v>20.91</v>
      </c>
    </row>
    <row r="143" spans="1:3">
      <c r="A143">
        <v>2433481.9</v>
      </c>
      <c r="B143">
        <f t="shared" si="2"/>
        <v>0.29288980546044741</v>
      </c>
      <c r="C143" s="4">
        <v>20.88</v>
      </c>
    </row>
    <row r="144" spans="1:3">
      <c r="A144">
        <v>2433482.89</v>
      </c>
      <c r="B144">
        <f t="shared" si="2"/>
        <v>0.32442902747055768</v>
      </c>
      <c r="C144" s="4">
        <v>21</v>
      </c>
    </row>
    <row r="145" spans="1:3">
      <c r="A145">
        <v>2433504.92</v>
      </c>
      <c r="B145">
        <f t="shared" si="2"/>
        <v>2.6256361531181938E-2</v>
      </c>
      <c r="C145" s="4">
        <v>20.49</v>
      </c>
    </row>
    <row r="146" spans="1:3">
      <c r="A146">
        <v>2433505.87</v>
      </c>
      <c r="B146">
        <f t="shared" si="2"/>
        <v>5.6521271540020734E-2</v>
      </c>
      <c r="C146" s="4">
        <v>20.47</v>
      </c>
    </row>
    <row r="147" spans="1:3">
      <c r="A147">
        <v>2433506.84</v>
      </c>
      <c r="B147">
        <f t="shared" si="2"/>
        <v>8.7423337534687562E-2</v>
      </c>
      <c r="C147" s="4">
        <v>20.62</v>
      </c>
    </row>
    <row r="148" spans="1:3">
      <c r="A148">
        <v>2433507.85</v>
      </c>
      <c r="B148">
        <f t="shared" si="2"/>
        <v>0.119599715545462</v>
      </c>
      <c r="C148" s="4">
        <v>20.7</v>
      </c>
    </row>
    <row r="149" spans="1:3">
      <c r="A149">
        <v>2433508.85</v>
      </c>
      <c r="B149">
        <f t="shared" si="2"/>
        <v>0.15145751554854314</v>
      </c>
      <c r="C149" s="4">
        <v>20.78</v>
      </c>
    </row>
    <row r="150" spans="1:3">
      <c r="A150">
        <v>2433509.84</v>
      </c>
      <c r="B150">
        <f t="shared" si="2"/>
        <v>0.18299673754381729</v>
      </c>
      <c r="C150" s="4">
        <v>20.88</v>
      </c>
    </row>
    <row r="151" spans="1:3">
      <c r="A151">
        <v>2433510.84</v>
      </c>
      <c r="B151">
        <f t="shared" si="2"/>
        <v>0.21485453754684158</v>
      </c>
      <c r="C151" s="4">
        <v>20.81</v>
      </c>
    </row>
    <row r="152" spans="1:3">
      <c r="A152">
        <v>2433511.9</v>
      </c>
      <c r="B152">
        <f t="shared" si="2"/>
        <v>0.24862380555185837</v>
      </c>
      <c r="C152" s="4">
        <v>20.84</v>
      </c>
    </row>
    <row r="153" spans="1:3">
      <c r="A153">
        <v>2433512.8199999998</v>
      </c>
      <c r="B153">
        <f t="shared" si="2"/>
        <v>0.27793298155228285</v>
      </c>
      <c r="C153" s="4">
        <v>20.76</v>
      </c>
    </row>
    <row r="154" spans="1:3">
      <c r="A154">
        <v>2433513.87</v>
      </c>
      <c r="B154">
        <f t="shared" si="2"/>
        <v>0.31138367156438562</v>
      </c>
      <c r="C154" s="4">
        <v>20.73</v>
      </c>
    </row>
    <row r="155" spans="1:3">
      <c r="A155">
        <v>2433514.83</v>
      </c>
      <c r="B155">
        <f t="shared" si="2"/>
        <v>0.34196715956613843</v>
      </c>
      <c r="C155" s="3">
        <v>21.08</v>
      </c>
    </row>
    <row r="156" spans="1:3">
      <c r="A156">
        <v>2433536.89</v>
      </c>
      <c r="B156">
        <f t="shared" si="2"/>
        <v>4.4750227635176998E-2</v>
      </c>
      <c r="C156" s="3">
        <v>20.6</v>
      </c>
    </row>
    <row r="157" spans="1:3">
      <c r="A157">
        <v>2433537.75</v>
      </c>
      <c r="B157">
        <f t="shared" si="2"/>
        <v>7.2147935633608995E-2</v>
      </c>
      <c r="C157" s="3">
        <v>20.62</v>
      </c>
    </row>
    <row r="158" spans="1:3">
      <c r="A158">
        <v>2433538.7400000002</v>
      </c>
      <c r="B158">
        <f t="shared" si="2"/>
        <v>0.10368715764377612</v>
      </c>
      <c r="C158" s="3">
        <v>20.76</v>
      </c>
    </row>
    <row r="159" spans="1:3">
      <c r="A159">
        <v>2433539.75</v>
      </c>
      <c r="B159">
        <f t="shared" si="2"/>
        <v>0.13586353563971443</v>
      </c>
      <c r="C159" s="3">
        <v>20.78</v>
      </c>
    </row>
    <row r="160" spans="1:3">
      <c r="A160">
        <v>2433540.7400000002</v>
      </c>
      <c r="B160">
        <f t="shared" si="2"/>
        <v>0.16740275764988155</v>
      </c>
      <c r="C160" s="3">
        <v>20.78</v>
      </c>
    </row>
    <row r="161" spans="1:3">
      <c r="A161">
        <v>2433540.89</v>
      </c>
      <c r="B161">
        <f t="shared" si="2"/>
        <v>0.17218142764733102</v>
      </c>
      <c r="C161" s="3">
        <v>20.76</v>
      </c>
    </row>
    <row r="162" spans="1:3">
      <c r="A162">
        <v>2433541.7599999998</v>
      </c>
      <c r="B162">
        <f t="shared" si="2"/>
        <v>0.19989771363873388</v>
      </c>
      <c r="C162">
        <v>20.78</v>
      </c>
    </row>
    <row r="163" spans="1:3">
      <c r="A163">
        <v>2433564.75</v>
      </c>
      <c r="B163">
        <f t="shared" si="2"/>
        <v>0.93230853571589023</v>
      </c>
      <c r="C163">
        <v>20.37</v>
      </c>
    </row>
    <row r="164" spans="1:3">
      <c r="A164">
        <v>2433565.7000000002</v>
      </c>
      <c r="B164">
        <f t="shared" si="2"/>
        <v>0.96257344572472903</v>
      </c>
      <c r="C164">
        <v>20.43</v>
      </c>
    </row>
    <row r="165" spans="1:3">
      <c r="A165">
        <v>2433566.69</v>
      </c>
      <c r="B165">
        <f t="shared" si="2"/>
        <v>0.99411266772006002</v>
      </c>
      <c r="C165">
        <v>20.52</v>
      </c>
    </row>
    <row r="166" spans="1:3">
      <c r="A166">
        <v>2433567.7000000002</v>
      </c>
      <c r="B166">
        <f t="shared" si="2"/>
        <v>2.6289045730834459E-2</v>
      </c>
      <c r="C166">
        <v>20.52</v>
      </c>
    </row>
    <row r="167" spans="1:3">
      <c r="A167">
        <v>2433569.69</v>
      </c>
      <c r="B167">
        <f t="shared" si="2"/>
        <v>8.9686067729189745E-2</v>
      </c>
      <c r="C167">
        <v>20.58</v>
      </c>
    </row>
    <row r="168" spans="1:3">
      <c r="A168">
        <v>2433570.79</v>
      </c>
      <c r="B168">
        <f t="shared" si="2"/>
        <v>0.12472964773553485</v>
      </c>
      <c r="C168">
        <v>20.6</v>
      </c>
    </row>
    <row r="169" spans="1:3">
      <c r="A169">
        <v>2433571.77</v>
      </c>
      <c r="B169">
        <f t="shared" si="2"/>
        <v>0.15595029173789499</v>
      </c>
      <c r="C169">
        <v>20.68</v>
      </c>
    </row>
    <row r="170" spans="1:3">
      <c r="A170">
        <v>2433572.89</v>
      </c>
      <c r="B170">
        <f t="shared" si="2"/>
        <v>0.19163102774490426</v>
      </c>
      <c r="C170">
        <v>20.6</v>
      </c>
    </row>
    <row r="171" spans="1:3">
      <c r="A171">
        <v>2433573.9300000002</v>
      </c>
      <c r="B171">
        <f t="shared" si="2"/>
        <v>0.22476313974925688</v>
      </c>
      <c r="C171">
        <v>20.68</v>
      </c>
    </row>
    <row r="172" spans="1:3">
      <c r="A172">
        <v>2433590.75</v>
      </c>
      <c r="B172">
        <f t="shared" si="2"/>
        <v>0.76061133579514717</v>
      </c>
      <c r="C172">
        <v>20</v>
      </c>
    </row>
    <row r="173" spans="1:3">
      <c r="A173">
        <v>2433591.65</v>
      </c>
      <c r="B173">
        <f t="shared" si="2"/>
        <v>0.78928335579490749</v>
      </c>
      <c r="C173">
        <v>19.829999999999998</v>
      </c>
    </row>
    <row r="174" spans="1:3">
      <c r="A174">
        <v>2433592.64</v>
      </c>
      <c r="B174">
        <f t="shared" si="2"/>
        <v>0.82082257780507462</v>
      </c>
      <c r="C174">
        <v>19.98</v>
      </c>
    </row>
    <row r="175" spans="1:3">
      <c r="A175">
        <v>2433593.64</v>
      </c>
      <c r="B175">
        <f t="shared" si="2"/>
        <v>0.85268037780809891</v>
      </c>
      <c r="C175">
        <v>20.100000000000001</v>
      </c>
    </row>
    <row r="176" spans="1:3">
      <c r="A176">
        <v>2433594.81</v>
      </c>
      <c r="B176">
        <f t="shared" si="2"/>
        <v>0.88995400380929368</v>
      </c>
      <c r="C176">
        <v>20.13</v>
      </c>
    </row>
    <row r="177" spans="1:3">
      <c r="A177">
        <v>2433830.92</v>
      </c>
      <c r="B177">
        <f t="shared" si="2"/>
        <v>0.41189916252477587</v>
      </c>
      <c r="C177">
        <v>21.32</v>
      </c>
    </row>
    <row r="178" spans="1:3">
      <c r="A178">
        <v>2433832.91</v>
      </c>
      <c r="B178">
        <f t="shared" si="2"/>
        <v>0.47529618453791045</v>
      </c>
      <c r="C178">
        <v>20.62</v>
      </c>
    </row>
    <row r="179" spans="1:3">
      <c r="A179">
        <v>2433833.92</v>
      </c>
      <c r="B179">
        <f t="shared" si="2"/>
        <v>0.5074725625339056</v>
      </c>
      <c r="C179">
        <v>19.86</v>
      </c>
    </row>
    <row r="180" spans="1:3">
      <c r="A180">
        <v>2433835.96</v>
      </c>
      <c r="B180">
        <f t="shared" si="2"/>
        <v>0.57246247454128252</v>
      </c>
      <c r="C180">
        <v>19.059999999999999</v>
      </c>
    </row>
    <row r="181" spans="1:3">
      <c r="A181">
        <v>2433836.9</v>
      </c>
      <c r="B181">
        <f t="shared" si="2"/>
        <v>0.60240880654237117</v>
      </c>
      <c r="C181">
        <v>18.899999999999999</v>
      </c>
    </row>
    <row r="182" spans="1:3">
      <c r="A182">
        <v>2433863.83</v>
      </c>
      <c r="B182">
        <f t="shared" si="2"/>
        <v>0.46033936062980274</v>
      </c>
      <c r="C182">
        <v>20.76</v>
      </c>
    </row>
    <row r="183" spans="1:3">
      <c r="A183">
        <v>2433864.84</v>
      </c>
      <c r="B183">
        <f t="shared" si="2"/>
        <v>0.49251573862574105</v>
      </c>
      <c r="C183">
        <v>20.46</v>
      </c>
    </row>
    <row r="184" spans="1:3">
      <c r="A184">
        <v>2433865.9300000002</v>
      </c>
      <c r="B184">
        <f t="shared" si="2"/>
        <v>0.52724074063917215</v>
      </c>
      <c r="C184">
        <v>19.23</v>
      </c>
    </row>
    <row r="185" spans="1:3">
      <c r="A185">
        <v>2433866.9</v>
      </c>
      <c r="B185">
        <f t="shared" si="2"/>
        <v>0.55814280663383897</v>
      </c>
      <c r="C185">
        <v>18.739999999999998</v>
      </c>
    </row>
    <row r="186" spans="1:3">
      <c r="A186">
        <v>2433867.85</v>
      </c>
      <c r="B186">
        <f t="shared" si="2"/>
        <v>0.58840771664262093</v>
      </c>
      <c r="C186">
        <v>19.079999999999998</v>
      </c>
    </row>
    <row r="187" spans="1:3">
      <c r="A187">
        <v>2433868.86</v>
      </c>
      <c r="B187">
        <f t="shared" si="2"/>
        <v>0.62058409463861608</v>
      </c>
      <c r="C187">
        <v>19.16</v>
      </c>
    </row>
    <row r="188" spans="1:3">
      <c r="A188">
        <v>2433869.86</v>
      </c>
      <c r="B188">
        <f t="shared" si="2"/>
        <v>0.65244189464164037</v>
      </c>
      <c r="C188">
        <v>19.21</v>
      </c>
    </row>
    <row r="189" spans="1:3">
      <c r="A189">
        <v>2433894.79</v>
      </c>
      <c r="B189">
        <f t="shared" si="2"/>
        <v>0.44665684872296652</v>
      </c>
      <c r="C189">
        <v>20.64</v>
      </c>
    </row>
    <row r="190" spans="1:3">
      <c r="A190">
        <v>2433895.0099999998</v>
      </c>
      <c r="B190">
        <f t="shared" si="2"/>
        <v>0.45366556471532249</v>
      </c>
      <c r="C190">
        <v>20.81</v>
      </c>
    </row>
    <row r="191" spans="1:3">
      <c r="A191">
        <v>2433895.9500000002</v>
      </c>
      <c r="B191">
        <f t="shared" si="2"/>
        <v>0.48361189673124727</v>
      </c>
      <c r="C191">
        <v>20.6</v>
      </c>
    </row>
    <row r="192" spans="1:3">
      <c r="A192">
        <v>2433896.94</v>
      </c>
      <c r="B192">
        <f t="shared" si="2"/>
        <v>0.51515111872657826</v>
      </c>
      <c r="C192">
        <v>19.84</v>
      </c>
    </row>
    <row r="193" spans="1:3">
      <c r="A193">
        <v>2433897.94</v>
      </c>
      <c r="B193">
        <f t="shared" si="2"/>
        <v>0.54700891872960256</v>
      </c>
      <c r="C193">
        <v>19.079999999999998</v>
      </c>
    </row>
    <row r="194" spans="1:3">
      <c r="A194">
        <v>2433898.83</v>
      </c>
      <c r="B194">
        <f t="shared" si="2"/>
        <v>0.57536236073644886</v>
      </c>
      <c r="C194">
        <v>18.850000000000001</v>
      </c>
    </row>
    <row r="195" spans="1:3">
      <c r="A195">
        <v>2433899.84</v>
      </c>
      <c r="B195">
        <f t="shared" si="2"/>
        <v>0.60753873873244402</v>
      </c>
      <c r="C195">
        <v>19.329999999999998</v>
      </c>
    </row>
    <row r="196" spans="1:3">
      <c r="A196">
        <v>2433923.7400000002</v>
      </c>
      <c r="B196">
        <f t="shared" si="2"/>
        <v>0.36894015881711084</v>
      </c>
      <c r="C196">
        <v>21.16</v>
      </c>
    </row>
    <row r="197" spans="1:3">
      <c r="A197">
        <v>2433923.83</v>
      </c>
      <c r="B197">
        <f t="shared" si="2"/>
        <v>0.37180736081268151</v>
      </c>
      <c r="C197">
        <v>20.95</v>
      </c>
    </row>
    <row r="198" spans="1:3">
      <c r="A198">
        <v>2433924.77</v>
      </c>
      <c r="B198">
        <f t="shared" si="2"/>
        <v>0.40175369281377016</v>
      </c>
      <c r="C198">
        <v>20.98</v>
      </c>
    </row>
    <row r="199" spans="1:3">
      <c r="A199">
        <v>2433927.85</v>
      </c>
      <c r="B199">
        <f t="shared" si="2"/>
        <v>0.49987571682549969</v>
      </c>
      <c r="C199">
        <v>20.37</v>
      </c>
    </row>
    <row r="200" spans="1:3">
      <c r="A200">
        <v>2433951.65</v>
      </c>
      <c r="B200">
        <f t="shared" si="2"/>
        <v>0.25809135689212326</v>
      </c>
      <c r="C200">
        <v>20.72</v>
      </c>
    </row>
    <row r="201" spans="1:3">
      <c r="A201">
        <v>2433952.64</v>
      </c>
      <c r="B201">
        <f t="shared" si="2"/>
        <v>0.28963057890223354</v>
      </c>
      <c r="C201">
        <v>21.05</v>
      </c>
    </row>
    <row r="202" spans="1:3">
      <c r="A202">
        <v>2433953.67</v>
      </c>
      <c r="B202">
        <f t="shared" ref="B202:B212" si="3">(((A202-2418562.7)/31.38948703)-INT((A202-2418562.7)/31.38948703))</f>
        <v>0.32244411289883601</v>
      </c>
      <c r="C202">
        <v>20.91</v>
      </c>
    </row>
    <row r="203" spans="1:3">
      <c r="A203">
        <v>2433954.7200000002</v>
      </c>
      <c r="B203">
        <f t="shared" si="3"/>
        <v>0.35589480291093878</v>
      </c>
      <c r="C203">
        <v>21.13</v>
      </c>
    </row>
    <row r="204" spans="1:3">
      <c r="A204">
        <v>2433955.83</v>
      </c>
      <c r="B204">
        <f t="shared" si="3"/>
        <v>0.3912569609101979</v>
      </c>
      <c r="C204">
        <v>21.13</v>
      </c>
    </row>
    <row r="205" spans="1:3">
      <c r="A205">
        <v>2433977.63</v>
      </c>
      <c r="B205">
        <f t="shared" si="3"/>
        <v>8.5757000970716035E-2</v>
      </c>
      <c r="C205">
        <v>20.76</v>
      </c>
    </row>
    <row r="206" spans="1:3">
      <c r="A206">
        <v>2433978.63</v>
      </c>
      <c r="B206">
        <f t="shared" si="3"/>
        <v>0.11761480097374033</v>
      </c>
      <c r="C206">
        <v>20.68</v>
      </c>
    </row>
    <row r="207" spans="1:3">
      <c r="A207">
        <v>2433978.81</v>
      </c>
      <c r="B207">
        <f t="shared" si="3"/>
        <v>0.12334920497960411</v>
      </c>
      <c r="C207">
        <v>20.7</v>
      </c>
    </row>
    <row r="208" spans="1:3">
      <c r="A208">
        <v>2433979.63</v>
      </c>
      <c r="B208">
        <f t="shared" si="3"/>
        <v>0.14947260097676462</v>
      </c>
      <c r="C208">
        <v>20.7</v>
      </c>
    </row>
    <row r="209" spans="1:3">
      <c r="A209">
        <v>2433979.79</v>
      </c>
      <c r="B209">
        <f t="shared" si="3"/>
        <v>0.15456984898202109</v>
      </c>
      <c r="C209">
        <v>20.7</v>
      </c>
    </row>
    <row r="210" spans="1:3">
      <c r="A210">
        <v>2433980.6800000002</v>
      </c>
      <c r="B210">
        <f t="shared" si="3"/>
        <v>0.18292329098886739</v>
      </c>
      <c r="C210">
        <v>20.81</v>
      </c>
    </row>
    <row r="211" spans="1:3">
      <c r="A211">
        <v>2433981.69</v>
      </c>
      <c r="B211">
        <f t="shared" si="3"/>
        <v>0.21509966898486255</v>
      </c>
      <c r="C211">
        <v>20.94</v>
      </c>
    </row>
    <row r="212" spans="1:3">
      <c r="A212">
        <v>2433983.7799999998</v>
      </c>
      <c r="B212">
        <f t="shared" si="3"/>
        <v>0.2816824709864818</v>
      </c>
      <c r="C212">
        <v>20.87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 Lye</dc:creator>
  <cp:lastModifiedBy>Andra</cp:lastModifiedBy>
  <dcterms:created xsi:type="dcterms:W3CDTF">2015-06-05T18:17:20Z</dcterms:created>
  <dcterms:modified xsi:type="dcterms:W3CDTF">2020-11-01T04:22:44Z</dcterms:modified>
</cp:coreProperties>
</file>