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io Performance\"/>
    </mc:Choice>
  </mc:AlternateContent>
  <xr:revisionPtr revIDLastSave="0" documentId="13_ncr:1_{71C43BCF-E343-4A82-B4D3-E59B0DD850E4}" xr6:coauthVersionLast="45" xr6:coauthVersionMax="45" xr10:uidLastSave="{00000000-0000-0000-0000-000000000000}"/>
  <bookViews>
    <workbookView xWindow="-120" yWindow="-120" windowWidth="19440" windowHeight="15000" xr2:uid="{D3F6F126-DE2E-4D5D-970C-0684B1A660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H2" i="1" s="1"/>
  <c r="C2" i="1" l="1"/>
</calcChain>
</file>

<file path=xl/sharedStrings.xml><?xml version="1.0" encoding="utf-8"?>
<sst xmlns="http://schemas.openxmlformats.org/spreadsheetml/2006/main" count="9" uniqueCount="9">
  <si>
    <t>Bodyweight Exercise Resistance</t>
  </si>
  <si>
    <t>Leverage (Nw/kg)</t>
  </si>
  <si>
    <t>Fulcrum 1 Length (m)</t>
  </si>
  <si>
    <t>Fulcrum 2 Length (m)</t>
  </si>
  <si>
    <t>Total Fulcrum Length (m)</t>
  </si>
  <si>
    <t>Degree of Motion</t>
  </si>
  <si>
    <t>Distance of Arc</t>
  </si>
  <si>
    <t>Hanging Leg Raise (90 degrees)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</si>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</sst>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98E05-85A9-487C-8639-38B7FA1BA795}">
  <dimension ref="A1:H2"/>
  <sheetViews>
    <sheetView tabSelected="1" workbookViewId="0">
      <selection activeCell="F13" sqref="F13"/>
    </sheetView>
  </sheetViews>
  <sheetFormatPr defaultRowHeight="15" x14ac:dyDescent="0.25"/>
  <cols>
    <col min="1" max="1" width="29.85546875" bestFit="1" customWidth="1"/>
    <col min="2" max="2" width="12" bestFit="1" customWidth="1"/>
    <col min="3" max="4" width="19.85546875" bestFit="1" customWidth="1"/>
    <col min="5" max="6" width="23.42578125" bestFit="1" customWidth="1"/>
    <col min="7" max="7" width="14.28515625" bestFit="1" customWidth="1"/>
  </cols>
  <sheetData>
    <row r="1" spans="1:8" x14ac:dyDescent="0.25">
      <c r="A1" t="s">
        <v>0</v>
      </c>
      <c r="B1" t="s">
        <v>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t="s">
        <v>7</v>
      </c>
      <c r="B2">
        <v>51.3</v>
      </c>
      <c r="C2">
        <f>SUM(B2*F2)*H2</f>
        <v>106.56949869416171</v>
      </c>
      <c r="D2" s="1">
        <v>1.05</v>
      </c>
      <c r="E2" s="2">
        <v>0.1</v>
      </c>
      <c r="F2">
        <f>SUM(D2:E2)</f>
        <v>1.1500000000000001</v>
      </c>
      <c r="G2" s="1">
        <v>90</v>
      </c>
      <c r="H2">
        <f>SUM(2*3.14159265359*F2)*(G2/360)</f>
        <v>1.8064157758142503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2020-04-12T09:47:05Z</dcterms:created>
  <dcterms:modified xsi:type="dcterms:W3CDTF">2020-04-13T07:18:10Z</dcterms:modified>
</cp:coreProperties>
</file>