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olan\Desktop\"/>
    </mc:Choice>
  </mc:AlternateContent>
  <bookViews>
    <workbookView xWindow="0" yWindow="0" windowWidth="28800" windowHeight="1183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2" l="1"/>
  <c r="M11" i="2"/>
  <c r="K11" i="2"/>
  <c r="M10" i="2"/>
  <c r="K10" i="2"/>
  <c r="M9" i="2"/>
  <c r="B4" i="2"/>
  <c r="B3" i="2"/>
  <c r="B11" i="1"/>
  <c r="A25" i="1"/>
  <c r="A26" i="1"/>
  <c r="A27" i="1"/>
  <c r="A28" i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24" i="1"/>
  <c r="A23" i="1"/>
  <c r="B12" i="1"/>
  <c r="B16" i="1"/>
  <c r="B6" i="1"/>
  <c r="B5" i="1"/>
  <c r="B8" i="2" l="1"/>
</calcChain>
</file>

<file path=xl/sharedStrings.xml><?xml version="1.0" encoding="utf-8"?>
<sst xmlns="http://schemas.openxmlformats.org/spreadsheetml/2006/main" count="2015" uniqueCount="2009">
  <si>
    <t>D</t>
  </si>
  <si>
    <t>R</t>
  </si>
  <si>
    <t>T</t>
  </si>
  <si>
    <t>M</t>
  </si>
  <si>
    <t>Pi</t>
  </si>
  <si>
    <t>mu</t>
  </si>
  <si>
    <t>V</t>
  </si>
  <si>
    <t>=</t>
  </si>
  <si>
    <t>A</t>
  </si>
  <si>
    <t>B</t>
  </si>
  <si>
    <t>L</t>
  </si>
  <si>
    <t>m</t>
  </si>
  <si>
    <t>p</t>
  </si>
  <si>
    <t>m(t+deltat)</t>
  </si>
  <si>
    <t>m(t)</t>
  </si>
  <si>
    <t>+</t>
  </si>
  <si>
    <t>delta t  * f(m(t),t)</t>
  </si>
  <si>
    <t>time</t>
  </si>
  <si>
    <t>delta t</t>
  </si>
  <si>
    <t>f(t,m)=</t>
  </si>
  <si>
    <t>t</t>
  </si>
  <si>
    <t>delta T</t>
  </si>
  <si>
    <t>f(t,m)</t>
  </si>
  <si>
    <t>t0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</si>
  <si>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</si>
  <si>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</si>
  <si>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</si>
  <si>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</si>
  <si>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</si>
  <si>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</si>
  <si>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</si>
  <si>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</si>
  <si>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</si>
  <si>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</si>
  <si>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</si>
  <si>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</si>
  <si>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</si>
  <si>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</si>
  <si>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</si>
  <si>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</si>
  <si>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</si>
  <si>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</si>
  <si>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</si>
  <si>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</si>
  <si>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</si>
  <si>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</si>
  <si>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</si>
  <si>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</si>
  <si>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</si>
  <si>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</si>
  <si>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</si>
  <si>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</si>
  <si>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</si>
  <si>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</si>
  <si>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</si>
  <si>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</si>
  <si>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</si>
  <si>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</si>
  <si>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</si>
  <si>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</si>
  <si>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</si>
  <si>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</si>
  <si>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</si>
  <si>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</si>
  <si>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</si>
  <si>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</si>
  <si>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</si>
  <si>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</si>
  <si>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</si>
  <si>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</si>
  <si>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</si>
  <si>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</si>
  <si>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</si>
  <si>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</si>
  <si>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</si>
  <si>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</si>
  <si>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</si>
  <si>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</si>
  <si>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</si>
  <si>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</si>
  <si>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</si>
  <si>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</si>
  <si>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</si>
  <si>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</si>
  <si>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t61</t>
  </si>
  <si>
    <t>t62</t>
  </si>
  <si>
    <t>t63</t>
  </si>
  <si>
    <t>t64</t>
  </si>
  <si>
    <t>t65</t>
  </si>
  <si>
    <t>t66</t>
  </si>
  <si>
    <t>t67</t>
  </si>
  <si>
    <t>t68</t>
  </si>
  <si>
    <t>t69</t>
  </si>
  <si>
    <t>t70</t>
  </si>
  <si>
    <t>t71</t>
  </si>
  <si>
    <t>t72</t>
  </si>
  <si>
    <t>t73</t>
  </si>
  <si>
    <t>t74</t>
  </si>
  <si>
    <t>t75</t>
  </si>
  <si>
    <t>t76</t>
  </si>
  <si>
    <t>t77</t>
  </si>
  <si>
    <t>t78</t>
  </si>
  <si>
    <t>t79</t>
  </si>
  <si>
    <t>t80</t>
  </si>
  <si>
    <t>t81</t>
  </si>
  <si>
    <t>t82</t>
  </si>
  <si>
    <t>t83</t>
  </si>
  <si>
    <t>t84</t>
  </si>
  <si>
    <t>t85</t>
  </si>
  <si>
    <t>t86</t>
  </si>
  <si>
    <t>t87</t>
  </si>
  <si>
    <t>t88</t>
  </si>
  <si>
    <t>t89</t>
  </si>
  <si>
    <t>t90</t>
  </si>
  <si>
    <t>t91</t>
  </si>
  <si>
    <t>t92</t>
  </si>
  <si>
    <t>t93</t>
  </si>
  <si>
    <t>t94</t>
  </si>
  <si>
    <t>t95</t>
  </si>
  <si>
    <t>t96</t>
  </si>
  <si>
    <t>t97</t>
  </si>
  <si>
    <t>t98</t>
  </si>
  <si>
    <t>t99</t>
  </si>
  <si>
    <t>t100</t>
  </si>
  <si>
    <t>t101</t>
  </si>
  <si>
    <t>t102</t>
  </si>
  <si>
    <t>t103</t>
  </si>
  <si>
    <t>t104</t>
  </si>
  <si>
    <t>t105</t>
  </si>
  <si>
    <t>t106</t>
  </si>
  <si>
    <t>t107</t>
  </si>
  <si>
    <t>t108</t>
  </si>
  <si>
    <t>t109</t>
  </si>
  <si>
    <t>t110</t>
  </si>
  <si>
    <t>t111</t>
  </si>
  <si>
    <t>t112</t>
  </si>
  <si>
    <t>t113</t>
  </si>
  <si>
    <t>t114</t>
  </si>
  <si>
    <t>t115</t>
  </si>
  <si>
    <t>t116</t>
  </si>
  <si>
    <t>t117</t>
  </si>
  <si>
    <t>t118</t>
  </si>
  <si>
    <t>t119</t>
  </si>
  <si>
    <t>t120</t>
  </si>
  <si>
    <t>t121</t>
  </si>
  <si>
    <t>t122</t>
  </si>
  <si>
    <t>t123</t>
  </si>
  <si>
    <t>t124</t>
  </si>
  <si>
    <t>t125</t>
  </si>
  <si>
    <t>t126</t>
  </si>
  <si>
    <t>t127</t>
  </si>
  <si>
    <t>t128</t>
  </si>
  <si>
    <t>t129</t>
  </si>
  <si>
    <t>t130</t>
  </si>
  <si>
    <t>t131</t>
  </si>
  <si>
    <t>t132</t>
  </si>
  <si>
    <t>t133</t>
  </si>
  <si>
    <t>t134</t>
  </si>
  <si>
    <t>t135</t>
  </si>
  <si>
    <t>t136</t>
  </si>
  <si>
    <t>t137</t>
  </si>
  <si>
    <t>t138</t>
  </si>
  <si>
    <t>t139</t>
  </si>
  <si>
    <t>t140</t>
  </si>
  <si>
    <t>t141</t>
  </si>
  <si>
    <t>t142</t>
  </si>
  <si>
    <t>t143</t>
  </si>
  <si>
    <t>t144</t>
  </si>
  <si>
    <t>t145</t>
  </si>
  <si>
    <t>t146</t>
  </si>
  <si>
    <t>t147</t>
  </si>
  <si>
    <t>t148</t>
  </si>
  <si>
    <t>t149</t>
  </si>
  <si>
    <t>t150</t>
  </si>
  <si>
    <t>t151</t>
  </si>
  <si>
    <t>t152</t>
  </si>
  <si>
    <t>t153</t>
  </si>
  <si>
    <t>t154</t>
  </si>
  <si>
    <t>t155</t>
  </si>
  <si>
    <t>t156</t>
  </si>
  <si>
    <t>t157</t>
  </si>
  <si>
    <t>t158</t>
  </si>
  <si>
    <t>t159</t>
  </si>
  <si>
    <t>t160</t>
  </si>
  <si>
    <t>t161</t>
  </si>
  <si>
    <t>t162</t>
  </si>
  <si>
    <t>t163</t>
  </si>
  <si>
    <t>t164</t>
  </si>
  <si>
    <t>t165</t>
  </si>
  <si>
    <t>t166</t>
  </si>
  <si>
    <t>t167</t>
  </si>
  <si>
    <t>t168</t>
  </si>
  <si>
    <t>t169</t>
  </si>
  <si>
    <t>t170</t>
  </si>
  <si>
    <t>t171</t>
  </si>
  <si>
    <t>t172</t>
  </si>
  <si>
    <t>t173</t>
  </si>
  <si>
    <t>t174</t>
  </si>
  <si>
    <t>t175</t>
  </si>
  <si>
    <t>t176</t>
  </si>
  <si>
    <t>t177</t>
  </si>
  <si>
    <t>t178</t>
  </si>
  <si>
    <t>t179</t>
  </si>
  <si>
    <t>t180</t>
  </si>
  <si>
    <t>t181</t>
  </si>
  <si>
    <t>t182</t>
  </si>
  <si>
    <t>t183</t>
  </si>
  <si>
    <t>t184</t>
  </si>
  <si>
    <t>t185</t>
  </si>
  <si>
    <t>t186</t>
  </si>
  <si>
    <t>t187</t>
  </si>
  <si>
    <t>t188</t>
  </si>
  <si>
    <t>t189</t>
  </si>
  <si>
    <t>t190</t>
  </si>
  <si>
    <t>t191</t>
  </si>
  <si>
    <t>t192</t>
  </si>
  <si>
    <t>t193</t>
  </si>
  <si>
    <t>t194</t>
  </si>
  <si>
    <t>t195</t>
  </si>
  <si>
    <t>t196</t>
  </si>
  <si>
    <t>t197</t>
  </si>
  <si>
    <t>t198</t>
  </si>
  <si>
    <t>t199</t>
  </si>
  <si>
    <t>t200</t>
  </si>
  <si>
    <t>t201</t>
  </si>
  <si>
    <t>t202</t>
  </si>
  <si>
    <t>t203</t>
  </si>
  <si>
    <t>t204</t>
  </si>
  <si>
    <t>t205</t>
  </si>
  <si>
    <t>t206</t>
  </si>
  <si>
    <t>t207</t>
  </si>
  <si>
    <t>t208</t>
  </si>
  <si>
    <t>t209</t>
  </si>
  <si>
    <t>t210</t>
  </si>
  <si>
    <t>t211</t>
  </si>
  <si>
    <t>t212</t>
  </si>
  <si>
    <t>t213</t>
  </si>
  <si>
    <t>t214</t>
  </si>
  <si>
    <t>t215</t>
  </si>
  <si>
    <t>t216</t>
  </si>
  <si>
    <t>t217</t>
  </si>
  <si>
    <t>t218</t>
  </si>
  <si>
    <t>t219</t>
  </si>
  <si>
    <t>t220</t>
  </si>
  <si>
    <t>t221</t>
  </si>
  <si>
    <t>t222</t>
  </si>
  <si>
    <t>t223</t>
  </si>
  <si>
    <t>t224</t>
  </si>
  <si>
    <t>t225</t>
  </si>
  <si>
    <t>t226</t>
  </si>
  <si>
    <t>t227</t>
  </si>
  <si>
    <t>t228</t>
  </si>
  <si>
    <t>t229</t>
  </si>
  <si>
    <t>t230</t>
  </si>
  <si>
    <t>t231</t>
  </si>
  <si>
    <t>t232</t>
  </si>
  <si>
    <t>t233</t>
  </si>
  <si>
    <t>t234</t>
  </si>
  <si>
    <t>t235</t>
  </si>
  <si>
    <t>t236</t>
  </si>
  <si>
    <t>t237</t>
  </si>
  <si>
    <t>t238</t>
  </si>
  <si>
    <t>t239</t>
  </si>
  <si>
    <t>t240</t>
  </si>
  <si>
    <t>t241</t>
  </si>
  <si>
    <t>t242</t>
  </si>
  <si>
    <t>t243</t>
  </si>
  <si>
    <t>t244</t>
  </si>
  <si>
    <t>t245</t>
  </si>
  <si>
    <t>t246</t>
  </si>
  <si>
    <t>t247</t>
  </si>
  <si>
    <t>t248</t>
  </si>
  <si>
    <t>t249</t>
  </si>
  <si>
    <t>t250</t>
  </si>
  <si>
    <t>t251</t>
  </si>
  <si>
    <t>t252</t>
  </si>
  <si>
    <t>t253</t>
  </si>
  <si>
    <t>t254</t>
  </si>
  <si>
    <t>t255</t>
  </si>
  <si>
    <t>t256</t>
  </si>
  <si>
    <t>t257</t>
  </si>
  <si>
    <t>t258</t>
  </si>
  <si>
    <t>t259</t>
  </si>
  <si>
    <t>t260</t>
  </si>
  <si>
    <t>t261</t>
  </si>
  <si>
    <t>t262</t>
  </si>
  <si>
    <t>t263</t>
  </si>
  <si>
    <t>t264</t>
  </si>
  <si>
    <t>t265</t>
  </si>
  <si>
    <t>t266</t>
  </si>
  <si>
    <t>t267</t>
  </si>
  <si>
    <t>t268</t>
  </si>
  <si>
    <t>t269</t>
  </si>
  <si>
    <t>t270</t>
  </si>
  <si>
    <t>t271</t>
  </si>
  <si>
    <t>t272</t>
  </si>
  <si>
    <t>t273</t>
  </si>
  <si>
    <t>t274</t>
  </si>
  <si>
    <t>t275</t>
  </si>
  <si>
    <t>t276</t>
  </si>
  <si>
    <t>t277</t>
  </si>
  <si>
    <t>t278</t>
  </si>
  <si>
    <t>t279</t>
  </si>
  <si>
    <t>t280</t>
  </si>
  <si>
    <t>t281</t>
  </si>
  <si>
    <t>t282</t>
  </si>
  <si>
    <t>t283</t>
  </si>
  <si>
    <t>t284</t>
  </si>
  <si>
    <t>t285</t>
  </si>
  <si>
    <t>t286</t>
  </si>
  <si>
    <t>t287</t>
  </si>
  <si>
    <t>t288</t>
  </si>
  <si>
    <t>t289</t>
  </si>
  <si>
    <t>t290</t>
  </si>
  <si>
    <t>t291</t>
  </si>
  <si>
    <t>t292</t>
  </si>
  <si>
    <t>t293</t>
  </si>
  <si>
    <t>t294</t>
  </si>
  <si>
    <t>t295</t>
  </si>
  <si>
    <t>t296</t>
  </si>
  <si>
    <t>t297</t>
  </si>
  <si>
    <t>t298</t>
  </si>
  <si>
    <t>t299</t>
  </si>
  <si>
    <t>t300</t>
  </si>
  <si>
    <t>t301</t>
  </si>
  <si>
    <t>t302</t>
  </si>
  <si>
    <t>t303</t>
  </si>
  <si>
    <t>t304</t>
  </si>
  <si>
    <t>t305</t>
  </si>
  <si>
    <t>t306</t>
  </si>
  <si>
    <t>t307</t>
  </si>
  <si>
    <t>t308</t>
  </si>
  <si>
    <t>t309</t>
  </si>
  <si>
    <t>t310</t>
  </si>
  <si>
    <t>t311</t>
  </si>
  <si>
    <t>t312</t>
  </si>
  <si>
    <t>t313</t>
  </si>
  <si>
    <t>t314</t>
  </si>
  <si>
    <t>t315</t>
  </si>
  <si>
    <t>t316</t>
  </si>
  <si>
    <t>t317</t>
  </si>
  <si>
    <t>t318</t>
  </si>
  <si>
    <t>t319</t>
  </si>
  <si>
    <t>t320</t>
  </si>
  <si>
    <t>t321</t>
  </si>
  <si>
    <t>t322</t>
  </si>
  <si>
    <t>t323</t>
  </si>
  <si>
    <t>t324</t>
  </si>
  <si>
    <t>t325</t>
  </si>
  <si>
    <t>t326</t>
  </si>
  <si>
    <t>t327</t>
  </si>
  <si>
    <t>t328</t>
  </si>
  <si>
    <t>t329</t>
  </si>
  <si>
    <t>t330</t>
  </si>
  <si>
    <t>t331</t>
  </si>
  <si>
    <t>t332</t>
  </si>
  <si>
    <t>t333</t>
  </si>
  <si>
    <t>t334</t>
  </si>
  <si>
    <t>t335</t>
  </si>
  <si>
    <t>t336</t>
  </si>
  <si>
    <t>t337</t>
  </si>
  <si>
    <t>t338</t>
  </si>
  <si>
    <t>t339</t>
  </si>
  <si>
    <t>t340</t>
  </si>
  <si>
    <t>t341</t>
  </si>
  <si>
    <t>t342</t>
  </si>
  <si>
    <t>t343</t>
  </si>
  <si>
    <t>t344</t>
  </si>
  <si>
    <t>t345</t>
  </si>
  <si>
    <t>t346</t>
  </si>
  <si>
    <t>t347</t>
  </si>
  <si>
    <t>t348</t>
  </si>
  <si>
    <t>t349</t>
  </si>
  <si>
    <t>t350</t>
  </si>
  <si>
    <t>t351</t>
  </si>
  <si>
    <t>t352</t>
  </si>
  <si>
    <t>t353</t>
  </si>
  <si>
    <t>t354</t>
  </si>
  <si>
    <t>t355</t>
  </si>
  <si>
    <t>t356</t>
  </si>
  <si>
    <t>t357</t>
  </si>
  <si>
    <t>t358</t>
  </si>
  <si>
    <t>t359</t>
  </si>
  <si>
    <t>t360</t>
  </si>
  <si>
    <t>t361</t>
  </si>
  <si>
    <t>t362</t>
  </si>
  <si>
    <t>t363</t>
  </si>
  <si>
    <t>t364</t>
  </si>
  <si>
    <t>t365</t>
  </si>
  <si>
    <t>t366</t>
  </si>
  <si>
    <t>t367</t>
  </si>
  <si>
    <t>t368</t>
  </si>
  <si>
    <t>t369</t>
  </si>
  <si>
    <t>t370</t>
  </si>
  <si>
    <t>t371</t>
  </si>
  <si>
    <t>t372</t>
  </si>
  <si>
    <t>t373</t>
  </si>
  <si>
    <t>t374</t>
  </si>
  <si>
    <t>t375</t>
  </si>
  <si>
    <t>t376</t>
  </si>
  <si>
    <t>t377</t>
  </si>
  <si>
    <t>t378</t>
  </si>
  <si>
    <t>t379</t>
  </si>
  <si>
    <t>t380</t>
  </si>
  <si>
    <t>t381</t>
  </si>
  <si>
    <t>t382</t>
  </si>
  <si>
    <t>t383</t>
  </si>
  <si>
    <t>t384</t>
  </si>
  <si>
    <t>t385</t>
  </si>
  <si>
    <t>t386</t>
  </si>
  <si>
    <t>t387</t>
  </si>
  <si>
    <t>t388</t>
  </si>
  <si>
    <t>t389</t>
  </si>
  <si>
    <t>t390</t>
  </si>
  <si>
    <t>t391</t>
  </si>
  <si>
    <t>t392</t>
  </si>
  <si>
    <t>t393</t>
  </si>
  <si>
    <t>t394</t>
  </si>
  <si>
    <t>t395</t>
  </si>
  <si>
    <t>t396</t>
  </si>
  <si>
    <t>t397</t>
  </si>
  <si>
    <t>t398</t>
  </si>
  <si>
    <t>t399</t>
  </si>
  <si>
    <t>t400</t>
  </si>
  <si>
    <t>t401</t>
  </si>
  <si>
    <t>t402</t>
  </si>
  <si>
    <t>t403</t>
  </si>
  <si>
    <t>t404</t>
  </si>
  <si>
    <t>t405</t>
  </si>
  <si>
    <t>t406</t>
  </si>
  <si>
    <t>t407</t>
  </si>
  <si>
    <t>t408</t>
  </si>
  <si>
    <t>t409</t>
  </si>
  <si>
    <t>t410</t>
  </si>
  <si>
    <t>t411</t>
  </si>
  <si>
    <t>t412</t>
  </si>
  <si>
    <t>t413</t>
  </si>
  <si>
    <t>t414</t>
  </si>
  <si>
    <t>t415</t>
  </si>
  <si>
    <t>t416</t>
  </si>
  <si>
    <t>t417</t>
  </si>
  <si>
    <t>t418</t>
  </si>
  <si>
    <t>t419</t>
  </si>
  <si>
    <t>t420</t>
  </si>
  <si>
    <t>t421</t>
  </si>
  <si>
    <t>t422</t>
  </si>
  <si>
    <t>t423</t>
  </si>
  <si>
    <t>t424</t>
  </si>
  <si>
    <t>t425</t>
  </si>
  <si>
    <t>t426</t>
  </si>
  <si>
    <t>t427</t>
  </si>
  <si>
    <t>t428</t>
  </si>
  <si>
    <t>t429</t>
  </si>
  <si>
    <t>t430</t>
  </si>
  <si>
    <t>t431</t>
  </si>
  <si>
    <t>t432</t>
  </si>
  <si>
    <t>t433</t>
  </si>
  <si>
    <t>t434</t>
  </si>
  <si>
    <t>t435</t>
  </si>
  <si>
    <t>t436</t>
  </si>
  <si>
    <t>t437</t>
  </si>
  <si>
    <t>t438</t>
  </si>
  <si>
    <t>t439</t>
  </si>
  <si>
    <t>t440</t>
  </si>
  <si>
    <t>t441</t>
  </si>
  <si>
    <t>t442</t>
  </si>
  <si>
    <t>t443</t>
  </si>
  <si>
    <t>t444</t>
  </si>
  <si>
    <t>t445</t>
  </si>
  <si>
    <t>t446</t>
  </si>
  <si>
    <t>t447</t>
  </si>
  <si>
    <t>t448</t>
  </si>
  <si>
    <t>t449</t>
  </si>
  <si>
    <t>t450</t>
  </si>
  <si>
    <t>t451</t>
  </si>
  <si>
    <t>t452</t>
  </si>
  <si>
    <t>t453</t>
  </si>
  <si>
    <t>t454</t>
  </si>
  <si>
    <t>t455</t>
  </si>
  <si>
    <t>t456</t>
  </si>
  <si>
    <t>t457</t>
  </si>
  <si>
    <t>t458</t>
  </si>
  <si>
    <t>t459</t>
  </si>
  <si>
    <t>t460</t>
  </si>
  <si>
    <t>t461</t>
  </si>
  <si>
    <t>t462</t>
  </si>
  <si>
    <t>t463</t>
  </si>
  <si>
    <t>t464</t>
  </si>
  <si>
    <t>t465</t>
  </si>
  <si>
    <t>t466</t>
  </si>
  <si>
    <t>t467</t>
  </si>
  <si>
    <t>t468</t>
  </si>
  <si>
    <t>t469</t>
  </si>
  <si>
    <t>t470</t>
  </si>
  <si>
    <t>t471</t>
  </si>
  <si>
    <t>t472</t>
  </si>
  <si>
    <t>t473</t>
  </si>
  <si>
    <t>t474</t>
  </si>
  <si>
    <t>t475</t>
  </si>
  <si>
    <t>t476</t>
  </si>
  <si>
    <t>t477</t>
  </si>
  <si>
    <t>t478</t>
  </si>
  <si>
    <t>t479</t>
  </si>
  <si>
    <t>t480</t>
  </si>
  <si>
    <t>t481</t>
  </si>
  <si>
    <t>t482</t>
  </si>
  <si>
    <t>t483</t>
  </si>
  <si>
    <t>t484</t>
  </si>
  <si>
    <t>t485</t>
  </si>
  <si>
    <t>t486</t>
  </si>
  <si>
    <t>t487</t>
  </si>
  <si>
    <t>t488</t>
  </si>
  <si>
    <t>t489</t>
  </si>
  <si>
    <t>t490</t>
  </si>
  <si>
    <t>t491</t>
  </si>
  <si>
    <t>t492</t>
  </si>
  <si>
    <t>t493</t>
  </si>
  <si>
    <t>t494</t>
  </si>
  <si>
    <t>t495</t>
  </si>
  <si>
    <t>t496</t>
  </si>
  <si>
    <t>t497</t>
  </si>
  <si>
    <t>t498</t>
  </si>
  <si>
    <t>t499</t>
  </si>
  <si>
    <t>t500</t>
  </si>
  <si>
    <t>t501</t>
  </si>
  <si>
    <t>t502</t>
  </si>
  <si>
    <t>t503</t>
  </si>
  <si>
    <t>t504</t>
  </si>
  <si>
    <t>t505</t>
  </si>
  <si>
    <t>t506</t>
  </si>
  <si>
    <t>t507</t>
  </si>
  <si>
    <t>t508</t>
  </si>
  <si>
    <t>t509</t>
  </si>
  <si>
    <t>t510</t>
  </si>
  <si>
    <t>t511</t>
  </si>
  <si>
    <t>t512</t>
  </si>
  <si>
    <t>t513</t>
  </si>
  <si>
    <t>t514</t>
  </si>
  <si>
    <t>t515</t>
  </si>
  <si>
    <t>t516</t>
  </si>
  <si>
    <t>t517</t>
  </si>
  <si>
    <t>t518</t>
  </si>
  <si>
    <t>t519</t>
  </si>
  <si>
    <t>t520</t>
  </si>
  <si>
    <t>t521</t>
  </si>
  <si>
    <t>t522</t>
  </si>
  <si>
    <t>t523</t>
  </si>
  <si>
    <t>t524</t>
  </si>
  <si>
    <t>t525</t>
  </si>
  <si>
    <t>t526</t>
  </si>
  <si>
    <t>t527</t>
  </si>
  <si>
    <t>t528</t>
  </si>
  <si>
    <t>t529</t>
  </si>
  <si>
    <t>t530</t>
  </si>
  <si>
    <t>t531</t>
  </si>
  <si>
    <t>t532</t>
  </si>
  <si>
    <t>t533</t>
  </si>
  <si>
    <t>t534</t>
  </si>
  <si>
    <t>t535</t>
  </si>
  <si>
    <t>t536</t>
  </si>
  <si>
    <t>t537</t>
  </si>
  <si>
    <t>t538</t>
  </si>
  <si>
    <t>t539</t>
  </si>
  <si>
    <t>t540</t>
  </si>
  <si>
    <t>t541</t>
  </si>
  <si>
    <t>t542</t>
  </si>
  <si>
    <t>t543</t>
  </si>
  <si>
    <t>t544</t>
  </si>
  <si>
    <t>t545</t>
  </si>
  <si>
    <t>t546</t>
  </si>
  <si>
    <t>t547</t>
  </si>
  <si>
    <t>t548</t>
  </si>
  <si>
    <t>t549</t>
  </si>
  <si>
    <t>t550</t>
  </si>
  <si>
    <t>t551</t>
  </si>
  <si>
    <t>t552</t>
  </si>
  <si>
    <t>t553</t>
  </si>
  <si>
    <t>t554</t>
  </si>
  <si>
    <t>t555</t>
  </si>
  <si>
    <t>t556</t>
  </si>
  <si>
    <t>t557</t>
  </si>
  <si>
    <t>t558</t>
  </si>
  <si>
    <t>t559</t>
  </si>
  <si>
    <t>t560</t>
  </si>
  <si>
    <t>t561</t>
  </si>
  <si>
    <t>t562</t>
  </si>
  <si>
    <t>t563</t>
  </si>
  <si>
    <t>t564</t>
  </si>
  <si>
    <t>t565</t>
  </si>
  <si>
    <t>t566</t>
  </si>
  <si>
    <t>t567</t>
  </si>
  <si>
    <t>t568</t>
  </si>
  <si>
    <t>t569</t>
  </si>
  <si>
    <t>t570</t>
  </si>
  <si>
    <t>t571</t>
  </si>
  <si>
    <t>t572</t>
  </si>
  <si>
    <t>t573</t>
  </si>
  <si>
    <t>t574</t>
  </si>
  <si>
    <t>t575</t>
  </si>
  <si>
    <t>t576</t>
  </si>
  <si>
    <t>t577</t>
  </si>
  <si>
    <t>t578</t>
  </si>
  <si>
    <t>t579</t>
  </si>
  <si>
    <t>t580</t>
  </si>
  <si>
    <t>t581</t>
  </si>
  <si>
    <t>t582</t>
  </si>
  <si>
    <t>t583</t>
  </si>
  <si>
    <t>t584</t>
  </si>
  <si>
    <t>t585</t>
  </si>
  <si>
    <t>t586</t>
  </si>
  <si>
    <t>t587</t>
  </si>
  <si>
    <t>t588</t>
  </si>
  <si>
    <t>t589</t>
  </si>
  <si>
    <t>t590</t>
  </si>
  <si>
    <t>t591</t>
  </si>
  <si>
    <t>t592</t>
  </si>
  <si>
    <t>t593</t>
  </si>
  <si>
    <t>t594</t>
  </si>
  <si>
    <t>t595</t>
  </si>
  <si>
    <t>t596</t>
  </si>
  <si>
    <t>t597</t>
  </si>
  <si>
    <t>t598</t>
  </si>
  <si>
    <t>t599</t>
  </si>
  <si>
    <t>t600</t>
  </si>
  <si>
    <t>t601</t>
  </si>
  <si>
    <t>t602</t>
  </si>
  <si>
    <t>t603</t>
  </si>
  <si>
    <t>t604</t>
  </si>
  <si>
    <t>t605</t>
  </si>
  <si>
    <t>t606</t>
  </si>
  <si>
    <t>t607</t>
  </si>
  <si>
    <t>t608</t>
  </si>
  <si>
    <t>t609</t>
  </si>
  <si>
    <t>t610</t>
  </si>
  <si>
    <t>t611</t>
  </si>
  <si>
    <t>t612</t>
  </si>
  <si>
    <t>t613</t>
  </si>
  <si>
    <t>t614</t>
  </si>
  <si>
    <t>t615</t>
  </si>
  <si>
    <t>t616</t>
  </si>
  <si>
    <t>t617</t>
  </si>
  <si>
    <t>t618</t>
  </si>
  <si>
    <t>t619</t>
  </si>
  <si>
    <t>t620</t>
  </si>
  <si>
    <t>t621</t>
  </si>
  <si>
    <t>t622</t>
  </si>
  <si>
    <t>t623</t>
  </si>
  <si>
    <t>t624</t>
  </si>
  <si>
    <t>t625</t>
  </si>
  <si>
    <t>t626</t>
  </si>
  <si>
    <t>t627</t>
  </si>
  <si>
    <t>t628</t>
  </si>
  <si>
    <t>t629</t>
  </si>
  <si>
    <t>t630</t>
  </si>
  <si>
    <t>t631</t>
  </si>
  <si>
    <t>t632</t>
  </si>
  <si>
    <t>t633</t>
  </si>
  <si>
    <t>t634</t>
  </si>
  <si>
    <t>t635</t>
  </si>
  <si>
    <t>t636</t>
  </si>
  <si>
    <t>t637</t>
  </si>
  <si>
    <t>t638</t>
  </si>
  <si>
    <t>t639</t>
  </si>
  <si>
    <t>t640</t>
  </si>
  <si>
    <t>t641</t>
  </si>
  <si>
    <t>t642</t>
  </si>
  <si>
    <t>t643</t>
  </si>
  <si>
    <t>t644</t>
  </si>
  <si>
    <t>t645</t>
  </si>
  <si>
    <t>t646</t>
  </si>
  <si>
    <t>t647</t>
  </si>
  <si>
    <t>t648</t>
  </si>
  <si>
    <t>t649</t>
  </si>
  <si>
    <t>t650</t>
  </si>
  <si>
    <t>t651</t>
  </si>
  <si>
    <t>t652</t>
  </si>
  <si>
    <t>t653</t>
  </si>
  <si>
    <t>t654</t>
  </si>
  <si>
    <t>t655</t>
  </si>
  <si>
    <t>t656</t>
  </si>
  <si>
    <t>t657</t>
  </si>
  <si>
    <t>t658</t>
  </si>
  <si>
    <t>t659</t>
  </si>
  <si>
    <t>t660</t>
  </si>
  <si>
    <t>Delta t</t>
  </si>
  <si>
    <t>Time</t>
  </si>
  <si>
    <t>m0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</si>
  <si>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</si>
  <si>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</si>
  <si>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</si>
  <si>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</si>
  <si>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</si>
  <si>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</si>
  <si>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</si>
  <si>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</si>
  <si>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</si>
  <si>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</si>
  <si>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</si>
  <si>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</si>
  <si>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</si>
  <si>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</si>
  <si>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</si>
  <si>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</si>
  <si>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</si>
  <si>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</si>
  <si>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</si>
  <si>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</si>
  <si>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</si>
  <si>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</si>
  <si>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</si>
  <si>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</si>
  <si>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</si>
  <si>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</si>
  <si>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</si>
  <si>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</si>
  <si>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</si>
  <si>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</si>
  <si>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</si>
  <si>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</si>
  <si>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</si>
  <si>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</si>
  <si>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</si>
  <si>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</si>
  <si>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</si>
  <si>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</si>
  <si>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</si>
  <si>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</si>
  <si>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</si>
  <si>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</si>
  <si>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</si>
  <si>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</si>
  <si>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</si>
  <si>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</si>
  <si>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</si>
  <si>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</si>
  <si>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</si>
  <si>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</si>
  <si>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</si>
  <si>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</si>
  <si>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</si>
  <si>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</si>
  <si>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</si>
  <si>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</si>
  <si>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</si>
  <si>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</si>
  <si>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</si>
  <si>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</si>
  <si>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</si>
  <si>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</si>
  <si>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</si>
  <si>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</si>
  <si>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</si>
  <si>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</si>
  <si>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</si>
  <si>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</si>
  <si>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</si>
  <si>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</si>
  <si>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</si>
  <si>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</si>
  <si>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</si>
  <si>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</si>
  <si>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</si>
  <si>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</si>
  <si>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</si>
  <si>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</si>
  <si>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</si>
  <si>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</si>
  <si>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</si>
  <si>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</si>
  <si>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</si>
  <si>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</si>
  <si>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</si>
  <si>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</si>
  <si>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</si>
  <si>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</si>
  <si>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</si>
  <si>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</si>
  <si>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</si>
  <si>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</si>
  <si>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</si>
  <si>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</si>
  <si>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</si>
  <si>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</si>
  <si>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</si>
  <si>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</si>
  <si>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</si>
  <si>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</si>
  <si>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</si>
  <si>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</si>
  <si>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</si>
  <si>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</si>
  <si>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</si>
  <si>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</si>
  <si>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</si>
  <si>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</si>
  <si>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</si>
  <si>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</si>
  <si>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</si>
  <si>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</si>
  <si>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</si>
  <si>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</si>
  <si>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</si>
  <si>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</si>
  <si>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</si>
  <si>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</si>
  <si>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</si>
  <si>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</si>
  <si>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</si>
  <si>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</si>
  <si>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</si>
  <si>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</si>
  <si>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</si>
  <si>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</si>
  <si>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</si>
  <si>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</si>
  <si>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</si>
  <si>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m130</t>
  </si>
  <si>
    <t>m131</t>
  </si>
  <si>
    <t>m132</t>
  </si>
  <si>
    <t>m133</t>
  </si>
  <si>
    <t>m134</t>
  </si>
  <si>
    <t>m135</t>
  </si>
  <si>
    <t>m136</t>
  </si>
  <si>
    <t>m137</t>
  </si>
  <si>
    <t>m138</t>
  </si>
  <si>
    <t>m139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</si>
  <si>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</si>
  <si>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</si>
  <si>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</si>
  <si>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</si>
  <si>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</si>
  <si>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</si>
  <si>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</si>
  <si>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</si>
  <si>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</si>
  <si>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</si>
  <si>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</si>
  <si>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</si>
  <si>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</si>
  <si>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</si>
  <si>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</si>
  <si>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</si>
  <si>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</si>
  <si>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</si>
  <si>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</si>
  <si>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</si>
  <si>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</si>
  <si>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</si>
  <si>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</si>
  <si>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</si>
  <si>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</si>
  <si>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</si>
  <si>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</si>
  <si>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</si>
  <si>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</si>
  <si>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</si>
  <si>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</si>
  <si>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</si>
  <si>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</si>
  <si>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</si>
  <si>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</si>
  <si>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</si>
  <si>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</si>
  <si>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</si>
  <si>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</si>
  <si>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</si>
  <si>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</si>
  <si>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</si>
  <si>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</si>
  <si>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</si>
  <si>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</si>
  <si>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</si>
  <si>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</si>
  <si>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</si>
  <si>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</si>
  <si>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</si>
  <si>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</si>
  <si>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</si>
  <si>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</si>
  <si>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</si>
  <si>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</si>
  <si>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</si>
  <si>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</si>
  <si>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</si>
  <si>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</si>
  <si>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</si>
  <si>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</si>
  <si>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</si>
  <si>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</si>
  <si>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</si>
  <si>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</si>
  <si>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</si>
  <si>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</si>
  <si>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</si>
  <si>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</si>
  <si>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</si>
  <si>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</si>
  <si>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</si>
  <si>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</si>
  <si>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</si>
  <si>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</si>
  <si>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</si>
  <si>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</si>
  <si>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</si>
  <si>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</si>
  <si>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</si>
  <si>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</si>
  <si>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</si>
  <si>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</si>
  <si>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</si>
  <si>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</si>
  <si>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</si>
  <si>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</si>
  <si>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</si>
  <si>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</si>
  <si>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</si>
  <si>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</si>
  <si>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</si>
  <si>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</si>
  <si>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</si>
  <si>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</si>
  <si>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</si>
  <si>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</si>
  <si>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</si>
  <si>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</si>
  <si>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</si>
  <si>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</si>
  <si>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</si>
  <si>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</si>
  <si>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</si>
  <si>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</si>
  <si>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</si>
  <si>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</si>
  <si>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</si>
  <si>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</si>
  <si>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</si>
  <si>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</si>
  <si>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m251</t>
  </si>
  <si>
    <t>m252</t>
  </si>
  <si>
    <t>m253</t>
  </si>
  <si>
    <t>m254</t>
  </si>
  <si>
    <t>m255</t>
  </si>
  <si>
    <t>m256</t>
  </si>
  <si>
    <t>m257</t>
  </si>
  <si>
    <t>m258</t>
  </si>
  <si>
    <t>m259</t>
  </si>
  <si>
    <t>m260</t>
  </si>
  <si>
    <t>m261</t>
  </si>
  <si>
    <t>m262</t>
  </si>
  <si>
    <t>m263</t>
  </si>
  <si>
    <t>m264</t>
  </si>
  <si>
    <t>m265</t>
  </si>
  <si>
    <t>m266</t>
  </si>
  <si>
    <t>m267</t>
  </si>
  <si>
    <t>m268</t>
  </si>
  <si>
    <t>m269</t>
  </si>
  <si>
    <t>m270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</si>
  <si>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</si>
  <si>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</si>
  <si>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</si>
  <si>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</si>
  <si>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</si>
  <si>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</si>
  <si>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</si>
  <si>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</si>
  <si>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</si>
  <si>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</si>
  <si>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</si>
  <si>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m282</t>
  </si>
  <si>
    <t>m283</t>
  </si>
  <si>
    <t>m284</t>
  </si>
  <si>
    <t>m285</t>
  </si>
  <si>
    <t>m286</t>
  </si>
  <si>
    <t>m287</t>
  </si>
  <si>
    <t>m288</t>
  </si>
  <si>
    <t>m289</t>
  </si>
  <si>
    <t>m290</t>
  </si>
  <si>
    <t>m291</t>
  </si>
  <si>
    <t>m292</t>
  </si>
  <si>
    <t>m293</t>
  </si>
  <si>
    <t>m294</t>
  </si>
  <si>
    <t>m295</t>
  </si>
  <si>
    <t>m296</t>
  </si>
  <si>
    <t>m297</t>
  </si>
  <si>
    <t>m298</t>
  </si>
  <si>
    <t>m299</t>
  </si>
  <si>
    <t>m300</t>
  </si>
  <si>
    <t>m301</t>
  </si>
  <si>
    <t>m302</t>
  </si>
  <si>
    <t>m303</t>
  </si>
  <si>
    <t>m304</t>
  </si>
  <si>
    <t>m305</t>
  </si>
  <si>
    <t>m306</t>
  </si>
  <si>
    <t>m307</t>
  </si>
  <si>
    <t>m308</t>
  </si>
  <si>
    <t>m309</t>
  </si>
  <si>
    <t>m310</t>
  </si>
  <si>
    <t>m311</t>
  </si>
  <si>
    <t>m312</t>
  </si>
  <si>
    <t>m313</t>
  </si>
  <si>
    <t>m314</t>
  </si>
  <si>
    <t>m315</t>
  </si>
  <si>
    <t>m316</t>
  </si>
  <si>
    <t>m317</t>
  </si>
  <si>
    <t>m318</t>
  </si>
  <si>
    <t>m319</t>
  </si>
  <si>
    <t>m320</t>
  </si>
  <si>
    <t>m321</t>
  </si>
  <si>
    <t>m322</t>
  </si>
  <si>
    <t>m323</t>
  </si>
  <si>
    <t>m324</t>
  </si>
  <si>
    <t>m325</t>
  </si>
  <si>
    <t>m326</t>
  </si>
  <si>
    <t>m327</t>
  </si>
  <si>
    <t>m328</t>
  </si>
  <si>
    <t>m329</t>
  </si>
  <si>
    <t>m330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</si>
  <si>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</si>
  <si>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</si>
  <si>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</si>
  <si>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</si>
  <si>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</si>
  <si>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</si>
  <si>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</si>
  <si>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</si>
  <si>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</si>
  <si>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m340</t>
  </si>
  <si>
    <t>m341</t>
  </si>
  <si>
    <t>m342</t>
  </si>
  <si>
    <t>m343</t>
  </si>
  <si>
    <t>m344</t>
  </si>
  <si>
    <t>m345</t>
  </si>
  <si>
    <t>m346</t>
  </si>
  <si>
    <t>m347</t>
  </si>
  <si>
    <t>m348</t>
  </si>
  <si>
    <t>m349</t>
  </si>
  <si>
    <t>m350</t>
  </si>
  <si>
    <t>m351</t>
  </si>
  <si>
    <t>m352</t>
  </si>
  <si>
    <t>m353</t>
  </si>
  <si>
    <t>m354</t>
  </si>
  <si>
    <t>m355</t>
  </si>
  <si>
    <t>m356</t>
  </si>
  <si>
    <t>m357</t>
  </si>
  <si>
    <t>m358</t>
  </si>
  <si>
    <t>m359</t>
  </si>
  <si>
    <t>m360</t>
  </si>
  <si>
    <t>m361</t>
  </si>
  <si>
    <t>m362</t>
  </si>
  <si>
    <t>m363</t>
  </si>
  <si>
    <t>m364</t>
  </si>
  <si>
    <t>m365</t>
  </si>
  <si>
    <t>m366</t>
  </si>
  <si>
    <t>m367</t>
  </si>
  <si>
    <t>m368</t>
  </si>
  <si>
    <t>m369</t>
  </si>
  <si>
    <t>m370</t>
  </si>
  <si>
    <t>m371</t>
  </si>
  <si>
    <t>m372</t>
  </si>
  <si>
    <t>m373</t>
  </si>
  <si>
    <t>m374</t>
  </si>
  <si>
    <t>m375</t>
  </si>
  <si>
    <t>m376</t>
  </si>
  <si>
    <t>m377</t>
  </si>
  <si>
    <t>m378</t>
  </si>
  <si>
    <t>m379</t>
  </si>
  <si>
    <t>m380</t>
  </si>
  <si>
    <t>m381</t>
  </si>
  <si>
    <t>m382</t>
  </si>
  <si>
    <t>m383</t>
  </si>
  <si>
    <t>m384</t>
  </si>
  <si>
    <t>m385</t>
  </si>
  <si>
    <t>m386</t>
  </si>
  <si>
    <t>m387</t>
  </si>
  <si>
    <t>m388</t>
  </si>
  <si>
    <t>m389</t>
  </si>
  <si>
    <t>m390</t>
  </si>
  <si>
    <t>m391</t>
  </si>
  <si>
    <t>m392</t>
  </si>
  <si>
    <t>m393</t>
  </si>
  <si>
    <t>m394</t>
  </si>
  <si>
    <t>m395</t>
  </si>
  <si>
    <t>m396</t>
  </si>
  <si>
    <t>m397</t>
  </si>
  <si>
    <t>m398</t>
  </si>
  <si>
    <t>m399</t>
  </si>
  <si>
    <t>m400</t>
  </si>
  <si>
    <t>m401</t>
  </si>
  <si>
    <t>m402</t>
  </si>
  <si>
    <t>m403</t>
  </si>
  <si>
    <t>m404</t>
  </si>
  <si>
    <t>m405</t>
  </si>
  <si>
    <t>m406</t>
  </si>
  <si>
    <t>m407</t>
  </si>
  <si>
    <t>m408</t>
  </si>
  <si>
    <t>m409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</si>
  <si>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</si>
  <si>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</si>
  <si>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</si>
  <si>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</si>
  <si>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</si>
  <si>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</si>
  <si>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</si>
  <si>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</si>
  <si>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</si>
  <si>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</si>
  <si>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</si>
  <si>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</si>
  <si>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</si>
  <si>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</si>
  <si>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</si>
  <si>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</si>
  <si>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</si>
  <si>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</si>
  <si>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</si>
  <si>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</si>
  <si>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</si>
  <si>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</si>
  <si>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</si>
  <si>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m433</t>
  </si>
  <si>
    <t>m434</t>
  </si>
  <si>
    <t>m435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</si>
  <si>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</si>
  <si>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</si>
  <si>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</si>
  <si>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</si>
  <si>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</si>
  <si>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</si>
  <si>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</si>
  <si>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</si>
  <si>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</si>
  <si>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</si>
  <si>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</si>
  <si>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</si>
  <si>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</si>
  <si>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</si>
  <si>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</si>
  <si>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</si>
  <si>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</si>
  <si>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m453</t>
  </si>
  <si>
    <t>m454</t>
  </si>
  <si>
    <t>m455</t>
  </si>
  <si>
    <t>m456</t>
  </si>
  <si>
    <t>m457</t>
  </si>
  <si>
    <t>m458</t>
  </si>
  <si>
    <t>m459</t>
  </si>
  <si>
    <t>m460</t>
  </si>
  <si>
    <t>m461</t>
  </si>
  <si>
    <t>m462</t>
  </si>
  <si>
    <t>m463</t>
  </si>
  <si>
    <t>m464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</si>
  <si>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</si>
  <si>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</si>
  <si>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</si>
  <si>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</si>
  <si>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</si>
  <si>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</si>
  <si>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</si>
  <si>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</si>
  <si>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</si>
  <si>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</si>
  <si>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</si>
  <si>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</si>
  <si>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</si>
  <si>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</si>
  <si>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</si>
  <si>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</si>
  <si>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</si>
  <si>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</si>
  <si>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</si>
  <si>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</si>
  <si>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</si>
  <si>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</si>
  <si>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</si>
  <si>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</si>
  <si>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</si>
  <si>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</si>
  <si>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</si>
  <si>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</si>
  <si>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</si>
  <si>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</si>
  <si>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</si>
  <si>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</si>
  <si>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</si>
  <si>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</si>
  <si>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</si>
  <si>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</si>
  <si>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</si>
  <si>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</si>
  <si>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</si>
  <si>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</si>
  <si>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</si>
  <si>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</si>
  <si>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</si>
  <si>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</si>
  <si>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</si>
  <si>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</si>
  <si>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</si>
  <si>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</si>
  <si>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</si>
  <si>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m514</t>
  </si>
  <si>
    <t>m515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</si>
  <si>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</si>
  <si>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</si>
  <si>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</si>
  <si>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</si>
  <si>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</si>
  <si>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</si>
  <si>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</si>
  <si>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</si>
  <si>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</si>
  <si>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</si>
  <si>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</si>
  <si>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</si>
  <si>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</si>
  <si>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</si>
  <si>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</si>
  <si>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</si>
  <si>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</si>
  <si>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</si>
  <si>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</si>
  <si>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</si>
  <si>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</si>
  <si>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</si>
  <si>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</si>
  <si>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</si>
  <si>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</si>
  <si>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</si>
  <si>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</si>
  <si>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</si>
  <si>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</si>
  <si>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</si>
  <si>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</si>
  <si>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</si>
  <si>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</si>
  <si>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</si>
  <si>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</si>
  <si>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</si>
  <si>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</si>
  <si>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</si>
  <si>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</si>
  <si>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</si>
  <si>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</si>
  <si>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</si>
  <si>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</si>
  <si>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</si>
  <si>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</si>
  <si>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</si>
  <si>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</si>
  <si>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</si>
  <si>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</si>
  <si>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</si>
  <si>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</si>
  <si>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</si>
  <si>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</si>
  <si>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</si>
  <si>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</si>
  <si>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</si>
  <si>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</si>
  <si>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</si>
  <si>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</si>
  <si>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</si>
  <si>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</si>
  <si>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</si>
  <si>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</si>
  <si>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</si>
  <si>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</si>
  <si>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</si>
  <si>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</si>
  <si>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</si>
  <si>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</si>
  <si>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</si>
  <si>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</si>
  <si>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</si>
  <si>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</si>
  <si>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</si>
  <si>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</si>
  <si>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</si>
  <si>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</si>
  <si>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</si>
  <si>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</si>
  <si>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</si>
  <si>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</si>
  <si>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</si>
  <si>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</si>
  <si>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</si>
  <si>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</si>
  <si>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</si>
  <si>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</si>
  <si>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</si>
  <si>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</si>
  <si>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</si>
  <si>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m606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</si>
  <si>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</si>
  <si>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</si>
  <si>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</si>
  <si>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</si>
  <si>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</si>
  <si>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</si>
  <si>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</si>
  <si>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</si>
  <si>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</si>
  <si>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</si>
  <si>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</si>
  <si>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</si>
  <si>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</si>
  <si>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</si>
  <si>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m621</t>
  </si>
  <si>
    <t>m622</t>
  </si>
  <si>
    <t>m623</t>
  </si>
  <si>
    <t>m624</t>
  </si>
  <si>
    <t>m625</t>
  </si>
  <si>
    <t>m626</t>
  </si>
  <si>
    <t>m627</t>
  </si>
  <si>
    <t>m628</t>
  </si>
  <si>
    <t>m629</t>
  </si>
  <si>
    <t>m630</t>
  </si>
  <si>
    <t>m631</t>
  </si>
  <si>
    <t>m632</t>
  </si>
  <si>
    <t>m633</t>
  </si>
  <si>
    <t>m634</t>
  </si>
  <si>
    <t>m635</t>
  </si>
  <si>
    <t>m636</t>
  </si>
  <si>
    <t>m637</t>
  </si>
  <si>
    <t>m638</t>
  </si>
  <si>
    <t>m639</t>
  </si>
  <si>
    <t>m640</t>
  </si>
  <si>
    <t>m641</t>
  </si>
  <si>
    <t>m642</t>
  </si>
  <si>
    <t>m643</t>
  </si>
  <si>
    <t>m644</t>
  </si>
  <si>
    <t>m645</t>
  </si>
  <si>
    <t>m646</t>
  </si>
  <si>
    <t>m647</t>
  </si>
  <si>
    <t>m648</t>
  </si>
  <si>
    <t>m649</t>
  </si>
  <si>
    <t>m650</t>
  </si>
  <si>
    <t>m651</t>
  </si>
  <si>
    <t>m652</t>
  </si>
  <si>
    <t>m653</t>
  </si>
  <si>
    <t>m654</t>
  </si>
  <si>
    <t>m655</t>
  </si>
  <si>
    <t>m656</t>
  </si>
  <si>
    <t>m657</t>
  </si>
  <si>
    <t>m658</t>
  </si>
  <si>
    <t>m659</t>
  </si>
  <si>
    <t>m660</t>
  </si>
  <si>
    <t>f0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</si>
  <si>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</si>
  <si>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</si>
  <si>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</si>
  <si>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</si>
  <si>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</si>
  <si>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</si>
  <si>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</si>
  <si>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</si>
  <si>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</si>
  <si>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</si>
  <si>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</si>
  <si>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</si>
  <si>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</si>
  <si>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</si>
  <si>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</si>
  <si>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</si>
  <si>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</si>
  <si>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</si>
  <si>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</si>
  <si>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</si>
  <si>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</si>
  <si>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</si>
  <si>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</si>
  <si>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</si>
  <si>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</si>
  <si>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</si>
  <si>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</si>
  <si>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</si>
  <si>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</si>
  <si>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</si>
  <si>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</si>
  <si>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</si>
  <si>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</si>
  <si>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</si>
  <si>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</si>
  <si>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</si>
  <si>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</si>
  <si>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</si>
  <si>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</si>
  <si>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</si>
  <si>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</si>
  <si>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</si>
  <si>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</si>
  <si>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</si>
  <si>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</si>
  <si>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</si>
  <si>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</si>
  <si>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</si>
  <si>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</si>
  <si>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</si>
  <si>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</si>
  <si>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</si>
  <si>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</si>
  <si>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</si>
  <si>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</si>
  <si>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</si>
  <si>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</si>
  <si>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</si>
  <si>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</si>
  <si>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</si>
  <si>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</si>
  <si>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</si>
  <si>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</si>
  <si>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</si>
  <si>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</si>
  <si>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</si>
  <si>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</si>
  <si>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</si>
  <si>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</si>
  <si>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</si>
  <si>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</si>
  <si>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</si>
  <si>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</si>
  <si>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</si>
  <si>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</si>
  <si>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</si>
  <si>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</si>
  <si>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</si>
  <si>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</si>
  <si>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</si>
  <si>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</si>
  <si>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</si>
  <si>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</si>
  <si>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</si>
  <si>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</si>
  <si>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</si>
  <si>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</si>
  <si>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</si>
  <si>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</si>
  <si>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</si>
  <si>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</si>
  <si>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</si>
  <si>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</si>
  <si>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</si>
  <si>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</si>
  <si>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</si>
  <si>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</si>
  <si>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</si>
  <si>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</si>
  <si>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</si>
  <si>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</si>
  <si>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</si>
  <si>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</si>
  <si>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</si>
  <si>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</si>
  <si>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</si>
  <si>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</si>
  <si>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</si>
  <si>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</si>
  <si>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</si>
  <si>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</si>
  <si>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</si>
  <si>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</si>
  <si>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</si>
  <si>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</si>
  <si>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</si>
  <si>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</si>
  <si>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</si>
  <si>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</si>
  <si>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</si>
  <si>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</si>
  <si>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</si>
  <si>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</si>
  <si>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</si>
  <si>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</si>
  <si>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</si>
  <si>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</si>
  <si>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</si>
  <si>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</si>
  <si>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</si>
  <si>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</si>
  <si>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</si>
  <si>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</si>
  <si>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</si>
  <si>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</si>
  <si>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</si>
  <si>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</si>
  <si>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</si>
  <si>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</si>
  <si>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</si>
  <si>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</si>
  <si>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</si>
  <si>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</si>
  <si>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</si>
  <si>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</si>
  <si>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</si>
  <si>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</si>
  <si>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</si>
  <si>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</si>
  <si>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</si>
  <si>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</si>
  <si>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</si>
  <si>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</si>
  <si>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</si>
  <si>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</si>
  <si>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</si>
  <si>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</si>
  <si>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</si>
  <si>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</si>
  <si>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</si>
  <si>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</si>
  <si>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</si>
  <si>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</si>
  <si>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</si>
  <si>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</si>
  <si>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</si>
  <si>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</si>
  <si>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</si>
  <si>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</si>
  <si>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</si>
  <si>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</si>
  <si>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</si>
  <si>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</si>
  <si>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</si>
  <si>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</si>
  <si>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</si>
  <si>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</si>
  <si>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</si>
  <si>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</si>
  <si>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</si>
  <si>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</si>
  <si>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</si>
  <si>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</si>
  <si>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</si>
  <si>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</si>
  <si>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</si>
  <si>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</si>
  <si>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</si>
  <si>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</si>
  <si>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</si>
  <si>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</si>
  <si>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</si>
  <si>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</si>
  <si>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</si>
  <si>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</si>
  <si>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</si>
  <si>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</si>
  <si>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</si>
  <si>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</si>
  <si>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</si>
  <si>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</si>
  <si>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</si>
  <si>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</si>
  <si>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</si>
  <si>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</si>
  <si>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</si>
  <si>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</si>
  <si>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</si>
  <si>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</si>
  <si>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</si>
  <si>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</si>
  <si>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</si>
  <si>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</si>
  <si>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</si>
  <si>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</si>
  <si>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</si>
  <si>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</si>
  <si>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</si>
  <si>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</si>
  <si>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</si>
  <si>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</si>
  <si>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</si>
  <si>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</si>
  <si>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</si>
  <si>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</si>
  <si>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</si>
  <si>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</si>
  <si>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</si>
  <si>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</si>
  <si>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</si>
  <si>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</si>
  <si>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</si>
  <si>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</si>
  <si>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</si>
  <si>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</si>
  <si>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</si>
  <si>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</si>
  <si>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</si>
  <si>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</si>
  <si>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</si>
  <si>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</si>
  <si>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</si>
  <si>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</si>
  <si>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</si>
  <si>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</si>
  <si>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</si>
  <si>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</si>
  <si>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</si>
  <si>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</si>
  <si>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</si>
  <si>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</si>
  <si>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</si>
  <si>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</si>
  <si>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</si>
  <si>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</si>
  <si>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</si>
  <si>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</si>
  <si>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</si>
  <si>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</si>
  <si>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</si>
  <si>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</si>
  <si>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</si>
  <si>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</si>
  <si>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</si>
  <si>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</si>
  <si>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</si>
  <si>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</si>
  <si>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</si>
  <si>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</si>
  <si>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</si>
  <si>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</si>
  <si>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</si>
  <si>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</si>
  <si>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</si>
  <si>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</si>
  <si>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</si>
  <si>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</si>
  <si>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</si>
  <si>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</si>
  <si>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</si>
  <si>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</si>
  <si>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</si>
  <si>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</si>
  <si>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</si>
  <si>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</si>
  <si>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</si>
  <si>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</si>
  <si>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</si>
  <si>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</si>
  <si>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</si>
  <si>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</si>
  <si>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</si>
  <si>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</si>
  <si>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</si>
  <si>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</si>
  <si>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</si>
  <si>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</si>
  <si>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</si>
  <si>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</si>
  <si>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</si>
  <si>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</si>
  <si>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</si>
  <si>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</si>
  <si>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</si>
  <si>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</si>
  <si>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</si>
  <si>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</si>
  <si>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</si>
  <si>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</si>
  <si>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</si>
  <si>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</si>
  <si>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</si>
  <si>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</si>
  <si>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</si>
  <si>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</si>
  <si>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</si>
  <si>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</si>
  <si>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</si>
  <si>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</si>
  <si>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</si>
  <si>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</si>
  <si>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</si>
  <si>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</si>
  <si>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</si>
  <si>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</si>
  <si>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</si>
  <si>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</si>
  <si>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</si>
  <si>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</si>
  <si>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</si>
  <si>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</si>
  <si>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</si>
  <si>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</si>
  <si>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</si>
  <si>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</si>
  <si>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</si>
  <si>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</si>
  <si>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</si>
  <si>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</si>
  <si>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</si>
  <si>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</si>
  <si>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</si>
  <si>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</si>
  <si>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</si>
  <si>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</si>
  <si>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</si>
  <si>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</si>
  <si>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</si>
  <si>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</si>
  <si>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</si>
  <si>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</si>
  <si>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</si>
  <si>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</si>
  <si>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</si>
  <si>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</si>
  <si>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</si>
  <si>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</si>
  <si>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</si>
  <si>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</si>
  <si>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</si>
  <si>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</si>
  <si>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</si>
  <si>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</si>
  <si>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</si>
  <si>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</si>
  <si>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</si>
  <si>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</si>
  <si>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</si>
  <si>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</si>
  <si>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</si>
  <si>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</si>
  <si>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</si>
  <si>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</si>
  <si>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</si>
  <si>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f375</t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</si>
  <si>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</si>
  <si>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</si>
  <si>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</si>
  <si>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</si>
  <si>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</si>
  <si>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</si>
  <si>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</si>
  <si>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</si>
  <si>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</si>
  <si>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</si>
  <si>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</si>
  <si>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</si>
  <si>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</si>
  <si>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</si>
  <si>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f390</t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</si>
  <si>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</si>
  <si>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</si>
  <si>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</si>
  <si>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</si>
  <si>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</si>
  <si>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</si>
  <si>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</si>
  <si>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</si>
  <si>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</si>
  <si>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</si>
  <si>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</si>
  <si>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</si>
  <si>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</si>
  <si>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</si>
  <si>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f405</t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</si>
  <si>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</si>
  <si>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</si>
  <si>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</si>
  <si>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</si>
  <si>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</si>
  <si>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</si>
  <si>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</si>
  <si>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</si>
  <si>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</si>
  <si>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</si>
  <si>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</si>
  <si>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f417</t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</si>
  <si>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</si>
  <si>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</si>
  <si>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</si>
  <si>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</si>
  <si>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</si>
  <si>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</si>
  <si>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</si>
  <si>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</si>
  <si>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</si>
  <si>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</si>
  <si>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</si>
  <si>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f429</t>
  </si>
  <si>
    <t>f430</t>
  </si>
  <si>
    <t>f431</t>
  </si>
  <si>
    <t>f432</t>
  </si>
  <si>
    <t>f433</t>
  </si>
  <si>
    <t>f434</t>
  </si>
  <si>
    <t>f435</t>
  </si>
  <si>
    <t>f436</t>
  </si>
  <si>
    <t>f437</t>
  </si>
  <si>
    <t>f438</t>
  </si>
  <si>
    <t>f439</t>
  </si>
  <si>
    <t>f440</t>
  </si>
  <si>
    <t>f441</t>
  </si>
  <si>
    <t>f442</t>
  </si>
  <si>
    <t>f443</t>
  </si>
  <si>
    <t>f444</t>
  </si>
  <si>
    <t>f445</t>
  </si>
  <si>
    <t>f446</t>
  </si>
  <si>
    <t>f447</t>
  </si>
  <si>
    <t>f448</t>
  </si>
  <si>
    <t>f449</t>
  </si>
  <si>
    <t>f450</t>
  </si>
  <si>
    <t>f451</t>
  </si>
  <si>
    <t>f452</t>
  </si>
  <si>
    <t>f453</t>
  </si>
  <si>
    <t>f454</t>
  </si>
  <si>
    <t>f455</t>
  </si>
  <si>
    <t>f456</t>
  </si>
  <si>
    <t>f457</t>
  </si>
  <si>
    <t>f458</t>
  </si>
  <si>
    <t>f459</t>
  </si>
  <si>
    <t>f460</t>
  </si>
  <si>
    <t>f461</t>
  </si>
  <si>
    <t>f462</t>
  </si>
  <si>
    <t>f463</t>
  </si>
  <si>
    <t>f464</t>
  </si>
  <si>
    <t>f465</t>
  </si>
  <si>
    <t>f466</t>
  </si>
  <si>
    <t>f467</t>
  </si>
  <si>
    <t>f468</t>
  </si>
  <si>
    <t>f469</t>
  </si>
  <si>
    <t>f470</t>
  </si>
  <si>
    <t>f471</t>
  </si>
  <si>
    <t>f472</t>
  </si>
  <si>
    <t>f473</t>
  </si>
  <si>
    <t>f474</t>
  </si>
  <si>
    <t>f475</t>
  </si>
  <si>
    <t>f476</t>
  </si>
  <si>
    <t>f477</t>
  </si>
  <si>
    <t>f478</t>
  </si>
  <si>
    <t>f479</t>
  </si>
  <si>
    <t>f480</t>
  </si>
  <si>
    <t>f481</t>
  </si>
  <si>
    <t>f482</t>
  </si>
  <si>
    <t>f483</t>
  </si>
  <si>
    <t>f484</t>
  </si>
  <si>
    <t>f485</t>
  </si>
  <si>
    <t>f486</t>
  </si>
  <si>
    <t>f487</t>
  </si>
  <si>
    <t>f488</t>
  </si>
  <si>
    <t>f489</t>
  </si>
  <si>
    <t>f490</t>
  </si>
  <si>
    <t>f491</t>
  </si>
  <si>
    <t>f492</t>
  </si>
  <si>
    <t>f493</t>
  </si>
  <si>
    <t>f494</t>
  </si>
  <si>
    <t>f495</t>
  </si>
  <si>
    <t>f496</t>
  </si>
  <si>
    <t>f497</t>
  </si>
  <si>
    <t>f498</t>
  </si>
  <si>
    <t>f499</t>
  </si>
  <si>
    <t>f500</t>
  </si>
  <si>
    <t>f501</t>
  </si>
  <si>
    <t>f502</t>
  </si>
  <si>
    <t>f503</t>
  </si>
  <si>
    <t>f504</t>
  </si>
  <si>
    <t>f505</t>
  </si>
  <si>
    <t>f506</t>
  </si>
  <si>
    <t>f507</t>
  </si>
  <si>
    <t>f508</t>
  </si>
  <si>
    <t>f509</t>
  </si>
  <si>
    <t>f510</t>
  </si>
  <si>
    <t>f511</t>
  </si>
  <si>
    <t>f512</t>
  </si>
  <si>
    <t>f513</t>
  </si>
  <si>
    <t>f514</t>
  </si>
  <si>
    <t>f515</t>
  </si>
  <si>
    <t>f516</t>
  </si>
  <si>
    <t>f517</t>
  </si>
  <si>
    <t>f518</t>
  </si>
  <si>
    <t>f519</t>
  </si>
  <si>
    <t>f520</t>
  </si>
  <si>
    <t>f521</t>
  </si>
  <si>
    <t>f522</t>
  </si>
  <si>
    <t>f523</t>
  </si>
  <si>
    <t>f524</t>
  </si>
  <si>
    <t>f525</t>
  </si>
  <si>
    <t>f526</t>
  </si>
  <si>
    <t>f527</t>
  </si>
  <si>
    <t>f528</t>
  </si>
  <si>
    <t>f529</t>
  </si>
  <si>
    <t>f530</t>
  </si>
  <si>
    <t>f531</t>
  </si>
  <si>
    <t>f532</t>
  </si>
  <si>
    <t>f533</t>
  </si>
  <si>
    <t>f534</t>
  </si>
  <si>
    <t>f535</t>
  </si>
  <si>
    <t>f536</t>
  </si>
  <si>
    <t>f537</t>
  </si>
  <si>
    <t>f538</t>
  </si>
  <si>
    <t>f539</t>
  </si>
  <si>
    <t>f540</t>
  </si>
  <si>
    <t>f541</t>
  </si>
  <si>
    <t>f542</t>
  </si>
  <si>
    <t>f543</t>
  </si>
  <si>
    <t>f544</t>
  </si>
  <si>
    <t>f545</t>
  </si>
  <si>
    <t>f546</t>
  </si>
  <si>
    <t>f547</t>
  </si>
  <si>
    <t>f548</t>
  </si>
  <si>
    <t>f549</t>
  </si>
  <si>
    <t>f550</t>
  </si>
  <si>
    <t>f551</t>
  </si>
  <si>
    <t>f552</t>
  </si>
  <si>
    <t>f553</t>
  </si>
  <si>
    <t>f554</t>
  </si>
  <si>
    <t>f555</t>
  </si>
  <si>
    <t>f556</t>
  </si>
  <si>
    <t>f557</t>
  </si>
  <si>
    <t>f558</t>
  </si>
  <si>
    <t>f559</t>
  </si>
  <si>
    <t>f560</t>
  </si>
  <si>
    <t>f561</t>
  </si>
  <si>
    <t>f562</t>
  </si>
  <si>
    <t>f563</t>
  </si>
  <si>
    <t>f564</t>
  </si>
  <si>
    <t>f565</t>
  </si>
  <si>
    <t>f566</t>
  </si>
  <si>
    <t>f567</t>
  </si>
  <si>
    <t>f568</t>
  </si>
  <si>
    <t>f569</t>
  </si>
  <si>
    <t>f570</t>
  </si>
  <si>
    <t>f571</t>
  </si>
  <si>
    <t>f572</t>
  </si>
  <si>
    <t>f573</t>
  </si>
  <si>
    <t>f574</t>
  </si>
  <si>
    <t>f575</t>
  </si>
  <si>
    <t>f576</t>
  </si>
  <si>
    <t>f577</t>
  </si>
  <si>
    <t>f578</t>
  </si>
  <si>
    <t>f579</t>
  </si>
  <si>
    <t>f580</t>
  </si>
  <si>
    <t>f581</t>
  </si>
  <si>
    <t>f582</t>
  </si>
  <si>
    <t>f583</t>
  </si>
  <si>
    <t>f584</t>
  </si>
  <si>
    <t>f585</t>
  </si>
  <si>
    <t>f586</t>
  </si>
  <si>
    <t>f587</t>
  </si>
  <si>
    <t>f588</t>
  </si>
  <si>
    <t>f589</t>
  </si>
  <si>
    <t>f590</t>
  </si>
  <si>
    <t>f591</t>
  </si>
  <si>
    <t>f592</t>
  </si>
  <si>
    <t>f593</t>
  </si>
  <si>
    <t>f594</t>
  </si>
  <si>
    <t>f595</t>
  </si>
  <si>
    <t>f596</t>
  </si>
  <si>
    <t>f597</t>
  </si>
  <si>
    <t>f598</t>
  </si>
  <si>
    <t>f599</t>
  </si>
  <si>
    <t>f600</t>
  </si>
  <si>
    <t>f601</t>
  </si>
  <si>
    <t>f602</t>
  </si>
  <si>
    <t>f603</t>
  </si>
  <si>
    <t>f604</t>
  </si>
  <si>
    <t>f605</t>
  </si>
  <si>
    <t>f606</t>
  </si>
  <si>
    <t>f607</t>
  </si>
  <si>
    <t>f608</t>
  </si>
  <si>
    <t>f609</t>
  </si>
  <si>
    <t>f610</t>
  </si>
  <si>
    <t>f611</t>
  </si>
  <si>
    <t>f612</t>
  </si>
  <si>
    <t>f613</t>
  </si>
  <si>
    <t>f614</t>
  </si>
  <si>
    <t>f615</t>
  </si>
  <si>
    <t>f616</t>
  </si>
  <si>
    <t>f617</t>
  </si>
  <si>
    <t>f618</t>
  </si>
  <si>
    <t>f619</t>
  </si>
  <si>
    <t>f620</t>
  </si>
  <si>
    <t>f621</t>
  </si>
  <si>
    <t>f622</t>
  </si>
  <si>
    <t>f623</t>
  </si>
  <si>
    <t>f624</t>
  </si>
  <si>
    <t>f625</t>
  </si>
  <si>
    <t>f626</t>
  </si>
  <si>
    <t>f627</t>
  </si>
  <si>
    <t>f628</t>
  </si>
  <si>
    <t>f629</t>
  </si>
  <si>
    <t>f630</t>
  </si>
  <si>
    <t>f631</t>
  </si>
  <si>
    <t>f632</t>
  </si>
  <si>
    <t>f633</t>
  </si>
  <si>
    <t>f634</t>
  </si>
  <si>
    <t>f635</t>
  </si>
  <si>
    <t>f636</t>
  </si>
  <si>
    <t>f637</t>
  </si>
  <si>
    <t>f638</t>
  </si>
  <si>
    <t>f639</t>
  </si>
  <si>
    <t>f640</t>
  </si>
  <si>
    <t>f641</t>
  </si>
  <si>
    <t>f642</t>
  </si>
  <si>
    <t>f643</t>
  </si>
  <si>
    <t>f644</t>
  </si>
  <si>
    <t>f645</t>
  </si>
  <si>
    <t>f646</t>
  </si>
  <si>
    <t>f647</t>
  </si>
  <si>
    <t>f648</t>
  </si>
  <si>
    <t>f649</t>
  </si>
  <si>
    <t>f650</t>
  </si>
  <si>
    <t>f651</t>
  </si>
  <si>
    <t>f652</t>
  </si>
  <si>
    <t>f653</t>
  </si>
  <si>
    <t>f654</t>
  </si>
  <si>
    <t>f655</t>
  </si>
  <si>
    <t>f656</t>
  </si>
  <si>
    <t>f657</t>
  </si>
  <si>
    <t>f658</t>
  </si>
  <si>
    <t>f659</t>
  </si>
  <si>
    <t>f660</t>
  </si>
  <si>
    <t>Mass  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</si>
</sst>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0" formatCode="0.000000000"/>
    <numFmt numFmtId="181" formatCode="0.00000000000000E+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0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18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4"/>
  <sheetViews>
    <sheetView workbookViewId="0">
      <selection activeCell="B12" sqref="B12"/>
    </sheetView>
  </sheetViews>
  <sheetFormatPr defaultRowHeight="15" x14ac:dyDescent="0.25"/>
  <cols>
    <col min="1" max="1" width="11.140625" bestFit="1" customWidth="1"/>
    <col min="2" max="2" width="12" bestFit="1" customWidth="1"/>
    <col min="7" max="7" width="41.42578125" bestFit="1" customWidth="1"/>
  </cols>
  <sheetData>
    <row r="1" spans="1:3" x14ac:dyDescent="0.25">
      <c r="A1" t="s">
        <v>0</v>
      </c>
      <c r="B1">
        <v>1.5875E-2</v>
      </c>
    </row>
    <row r="2" spans="1:3" x14ac:dyDescent="0.25">
      <c r="A2" t="s">
        <v>1</v>
      </c>
      <c r="B2">
        <v>8.3140000000000001</v>
      </c>
    </row>
    <row r="3" spans="1:3" x14ac:dyDescent="0.25">
      <c r="A3" t="s">
        <v>2</v>
      </c>
      <c r="B3">
        <v>403.15</v>
      </c>
    </row>
    <row r="4" spans="1:3" x14ac:dyDescent="0.25">
      <c r="A4" t="s">
        <v>3</v>
      </c>
      <c r="B4">
        <v>2.8899999999999999E-2</v>
      </c>
    </row>
    <row r="5" spans="1:3" x14ac:dyDescent="0.25">
      <c r="A5" t="s">
        <v>4</v>
      </c>
      <c r="B5">
        <f>PI()</f>
        <v>3.1415926535897931</v>
      </c>
    </row>
    <row r="6" spans="1:3" x14ac:dyDescent="0.25">
      <c r="A6" t="s">
        <v>5</v>
      </c>
      <c r="B6">
        <f>2*10^-5</f>
        <v>2.0000000000000002E-5</v>
      </c>
    </row>
    <row r="7" spans="1:3" x14ac:dyDescent="0.25">
      <c r="A7" t="s">
        <v>6</v>
      </c>
      <c r="B7">
        <v>1.737029E-3</v>
      </c>
    </row>
    <row r="8" spans="1:3" x14ac:dyDescent="0.25">
      <c r="A8" t="s">
        <v>10</v>
      </c>
      <c r="B8">
        <v>30.48</v>
      </c>
      <c r="C8" t="s">
        <v>11</v>
      </c>
    </row>
    <row r="11" spans="1:3" x14ac:dyDescent="0.25">
      <c r="A11" t="s">
        <v>8</v>
      </c>
      <c r="B11">
        <f>(64*B8)/((B5^2)*(B1^5))*((B2*B3)/B4)*((0.0791)/((4^0.8)/((B5^0.8)*(B1^0.8)*(B6^0.8))))</f>
        <v>9383151646.9376526</v>
      </c>
    </row>
    <row r="12" spans="1:3" x14ac:dyDescent="0.25">
      <c r="A12" t="s">
        <v>9</v>
      </c>
      <c r="B12">
        <f>((B2*B3)/(B4*B7))^2</f>
        <v>4458035729217978.5</v>
      </c>
    </row>
    <row r="16" spans="1:3" x14ac:dyDescent="0.25">
      <c r="A16" t="s">
        <v>11</v>
      </c>
      <c r="B16">
        <f>(101352*B4*B7)/(B2*B3)</f>
        <v>1.5179607800237789E-3</v>
      </c>
    </row>
    <row r="19" spans="1:5" x14ac:dyDescent="0.25">
      <c r="A19" t="s">
        <v>13</v>
      </c>
      <c r="B19" t="s">
        <v>7</v>
      </c>
      <c r="C19" t="s">
        <v>14</v>
      </c>
      <c r="D19" t="s">
        <v>15</v>
      </c>
      <c r="E19" t="s">
        <v>16</v>
      </c>
    </row>
    <row r="20" spans="1:5" x14ac:dyDescent="0.25">
      <c r="A20" t="s">
        <v>18</v>
      </c>
      <c r="B20">
        <v>0.1</v>
      </c>
    </row>
    <row r="21" spans="1:5" x14ac:dyDescent="0.25">
      <c r="A21" t="s">
        <v>17</v>
      </c>
    </row>
    <row r="22" spans="1:5" x14ac:dyDescent="0.25">
      <c r="A22">
        <v>0</v>
      </c>
    </row>
    <row r="23" spans="1:5" x14ac:dyDescent="0.25">
      <c r="A23">
        <f>B20</f>
        <v>0.1</v>
      </c>
    </row>
    <row r="24" spans="1:5" x14ac:dyDescent="0.25">
      <c r="A24">
        <f>A23+$B$20</f>
        <v>0.2</v>
      </c>
    </row>
    <row r="25" spans="1:5" x14ac:dyDescent="0.25">
      <c r="A25">
        <f t="shared" ref="A25:A88" si="0">A24+$B$20</f>
        <v>0.30000000000000004</v>
      </c>
    </row>
    <row r="26" spans="1:5" x14ac:dyDescent="0.25">
      <c r="A26">
        <f t="shared" si="0"/>
        <v>0.4</v>
      </c>
    </row>
    <row r="27" spans="1:5" x14ac:dyDescent="0.25">
      <c r="A27">
        <f t="shared" si="0"/>
        <v>0.5</v>
      </c>
    </row>
    <row r="28" spans="1:5" x14ac:dyDescent="0.25">
      <c r="A28">
        <f t="shared" si="0"/>
        <v>0.6</v>
      </c>
    </row>
    <row r="29" spans="1:5" x14ac:dyDescent="0.25">
      <c r="A29">
        <f t="shared" si="0"/>
        <v>0.7</v>
      </c>
    </row>
    <row r="30" spans="1:5" x14ac:dyDescent="0.25">
      <c r="A30">
        <f t="shared" si="0"/>
        <v>0.79999999999999993</v>
      </c>
    </row>
    <row r="31" spans="1:5" x14ac:dyDescent="0.25">
      <c r="A31">
        <f t="shared" si="0"/>
        <v>0.89999999999999991</v>
      </c>
    </row>
    <row r="32" spans="1:5" x14ac:dyDescent="0.25">
      <c r="A32">
        <f t="shared" si="0"/>
        <v>0.99999999999999989</v>
      </c>
    </row>
    <row r="33" spans="1:1" x14ac:dyDescent="0.25">
      <c r="A33">
        <f t="shared" si="0"/>
        <v>1.0999999999999999</v>
      </c>
    </row>
    <row r="34" spans="1:1" x14ac:dyDescent="0.25">
      <c r="A34">
        <f t="shared" si="0"/>
        <v>1.2</v>
      </c>
    </row>
    <row r="35" spans="1:1" x14ac:dyDescent="0.25">
      <c r="A35">
        <f t="shared" si="0"/>
        <v>1.3</v>
      </c>
    </row>
    <row r="36" spans="1:1" x14ac:dyDescent="0.25">
      <c r="A36">
        <f t="shared" si="0"/>
        <v>1.4000000000000001</v>
      </c>
    </row>
    <row r="37" spans="1:1" x14ac:dyDescent="0.25">
      <c r="A37">
        <f t="shared" si="0"/>
        <v>1.5000000000000002</v>
      </c>
    </row>
    <row r="38" spans="1:1" x14ac:dyDescent="0.25">
      <c r="A38">
        <f t="shared" si="0"/>
        <v>1.6000000000000003</v>
      </c>
    </row>
    <row r="39" spans="1:1" x14ac:dyDescent="0.25">
      <c r="A39">
        <f t="shared" si="0"/>
        <v>1.7000000000000004</v>
      </c>
    </row>
    <row r="40" spans="1:1" x14ac:dyDescent="0.25">
      <c r="A40">
        <f t="shared" si="0"/>
        <v>1.8000000000000005</v>
      </c>
    </row>
    <row r="41" spans="1:1" x14ac:dyDescent="0.25">
      <c r="A41">
        <f t="shared" si="0"/>
        <v>1.9000000000000006</v>
      </c>
    </row>
    <row r="42" spans="1:1" x14ac:dyDescent="0.25">
      <c r="A42">
        <f t="shared" si="0"/>
        <v>2.0000000000000004</v>
      </c>
    </row>
    <row r="43" spans="1:1" x14ac:dyDescent="0.25">
      <c r="A43">
        <f t="shared" si="0"/>
        <v>2.1000000000000005</v>
      </c>
    </row>
    <row r="44" spans="1:1" x14ac:dyDescent="0.25">
      <c r="A44">
        <f t="shared" si="0"/>
        <v>2.2000000000000006</v>
      </c>
    </row>
    <row r="45" spans="1:1" x14ac:dyDescent="0.25">
      <c r="A45">
        <f t="shared" si="0"/>
        <v>2.3000000000000007</v>
      </c>
    </row>
    <row r="46" spans="1:1" x14ac:dyDescent="0.25">
      <c r="A46">
        <f t="shared" si="0"/>
        <v>2.4000000000000008</v>
      </c>
    </row>
    <row r="47" spans="1:1" x14ac:dyDescent="0.25">
      <c r="A47">
        <f t="shared" si="0"/>
        <v>2.5000000000000009</v>
      </c>
    </row>
    <row r="48" spans="1:1" x14ac:dyDescent="0.25">
      <c r="A48">
        <f t="shared" si="0"/>
        <v>2.600000000000001</v>
      </c>
    </row>
    <row r="49" spans="1:1" x14ac:dyDescent="0.25">
      <c r="A49">
        <f t="shared" si="0"/>
        <v>2.7000000000000011</v>
      </c>
    </row>
    <row r="50" spans="1:1" x14ac:dyDescent="0.25">
      <c r="A50">
        <f t="shared" si="0"/>
        <v>2.8000000000000012</v>
      </c>
    </row>
    <row r="51" spans="1:1" x14ac:dyDescent="0.25">
      <c r="A51">
        <f t="shared" si="0"/>
        <v>2.9000000000000012</v>
      </c>
    </row>
    <row r="52" spans="1:1" x14ac:dyDescent="0.25">
      <c r="A52">
        <f t="shared" si="0"/>
        <v>3.0000000000000013</v>
      </c>
    </row>
    <row r="53" spans="1:1" x14ac:dyDescent="0.25">
      <c r="A53">
        <f t="shared" si="0"/>
        <v>3.1000000000000014</v>
      </c>
    </row>
    <row r="54" spans="1:1" x14ac:dyDescent="0.25">
      <c r="A54">
        <f t="shared" si="0"/>
        <v>3.2000000000000015</v>
      </c>
    </row>
    <row r="55" spans="1:1" x14ac:dyDescent="0.25">
      <c r="A55">
        <f t="shared" si="0"/>
        <v>3.3000000000000016</v>
      </c>
    </row>
    <row r="56" spans="1:1" x14ac:dyDescent="0.25">
      <c r="A56">
        <f t="shared" si="0"/>
        <v>3.4000000000000017</v>
      </c>
    </row>
    <row r="57" spans="1:1" x14ac:dyDescent="0.25">
      <c r="A57">
        <f t="shared" si="0"/>
        <v>3.5000000000000018</v>
      </c>
    </row>
    <row r="58" spans="1:1" x14ac:dyDescent="0.25">
      <c r="A58">
        <f t="shared" si="0"/>
        <v>3.6000000000000019</v>
      </c>
    </row>
    <row r="59" spans="1:1" x14ac:dyDescent="0.25">
      <c r="A59">
        <f t="shared" si="0"/>
        <v>3.700000000000002</v>
      </c>
    </row>
    <row r="60" spans="1:1" x14ac:dyDescent="0.25">
      <c r="A60">
        <f t="shared" si="0"/>
        <v>3.800000000000002</v>
      </c>
    </row>
    <row r="61" spans="1:1" x14ac:dyDescent="0.25">
      <c r="A61">
        <f t="shared" si="0"/>
        <v>3.9000000000000021</v>
      </c>
    </row>
    <row r="62" spans="1:1" x14ac:dyDescent="0.25">
      <c r="A62">
        <f t="shared" si="0"/>
        <v>4.0000000000000018</v>
      </c>
    </row>
    <row r="63" spans="1:1" x14ac:dyDescent="0.25">
      <c r="A63">
        <f t="shared" si="0"/>
        <v>4.1000000000000014</v>
      </c>
    </row>
    <row r="64" spans="1:1" x14ac:dyDescent="0.25">
      <c r="A64">
        <f t="shared" si="0"/>
        <v>4.2000000000000011</v>
      </c>
    </row>
    <row r="65" spans="1:1" x14ac:dyDescent="0.25">
      <c r="A65">
        <f t="shared" si="0"/>
        <v>4.3000000000000007</v>
      </c>
    </row>
    <row r="66" spans="1:1" x14ac:dyDescent="0.25">
      <c r="A66">
        <f t="shared" si="0"/>
        <v>4.4000000000000004</v>
      </c>
    </row>
    <row r="67" spans="1:1" x14ac:dyDescent="0.25">
      <c r="A67">
        <f t="shared" si="0"/>
        <v>4.5</v>
      </c>
    </row>
    <row r="68" spans="1:1" x14ac:dyDescent="0.25">
      <c r="A68">
        <f t="shared" si="0"/>
        <v>4.5999999999999996</v>
      </c>
    </row>
    <row r="69" spans="1:1" x14ac:dyDescent="0.25">
      <c r="A69">
        <f t="shared" si="0"/>
        <v>4.6999999999999993</v>
      </c>
    </row>
    <row r="70" spans="1:1" x14ac:dyDescent="0.25">
      <c r="A70">
        <f t="shared" si="0"/>
        <v>4.7999999999999989</v>
      </c>
    </row>
    <row r="71" spans="1:1" x14ac:dyDescent="0.25">
      <c r="A71">
        <f t="shared" si="0"/>
        <v>4.8999999999999986</v>
      </c>
    </row>
    <row r="72" spans="1:1" x14ac:dyDescent="0.25">
      <c r="A72">
        <f t="shared" si="0"/>
        <v>4.9999999999999982</v>
      </c>
    </row>
    <row r="73" spans="1:1" x14ac:dyDescent="0.25">
      <c r="A73">
        <f t="shared" si="0"/>
        <v>5.0999999999999979</v>
      </c>
    </row>
    <row r="74" spans="1:1" x14ac:dyDescent="0.25">
      <c r="A74">
        <f t="shared" si="0"/>
        <v>5.1999999999999975</v>
      </c>
    </row>
    <row r="75" spans="1:1" x14ac:dyDescent="0.25">
      <c r="A75">
        <f t="shared" si="0"/>
        <v>5.2999999999999972</v>
      </c>
    </row>
    <row r="76" spans="1:1" x14ac:dyDescent="0.25">
      <c r="A76">
        <f t="shared" si="0"/>
        <v>5.3999999999999968</v>
      </c>
    </row>
    <row r="77" spans="1:1" x14ac:dyDescent="0.25">
      <c r="A77">
        <f t="shared" si="0"/>
        <v>5.4999999999999964</v>
      </c>
    </row>
    <row r="78" spans="1:1" x14ac:dyDescent="0.25">
      <c r="A78">
        <f t="shared" si="0"/>
        <v>5.5999999999999961</v>
      </c>
    </row>
    <row r="79" spans="1:1" x14ac:dyDescent="0.25">
      <c r="A79">
        <f t="shared" si="0"/>
        <v>5.6999999999999957</v>
      </c>
    </row>
    <row r="80" spans="1:1" x14ac:dyDescent="0.25">
      <c r="A80">
        <f t="shared" si="0"/>
        <v>5.7999999999999954</v>
      </c>
    </row>
    <row r="81" spans="1:1" x14ac:dyDescent="0.25">
      <c r="A81">
        <f t="shared" si="0"/>
        <v>5.899999999999995</v>
      </c>
    </row>
    <row r="82" spans="1:1" x14ac:dyDescent="0.25">
      <c r="A82">
        <f t="shared" si="0"/>
        <v>5.9999999999999947</v>
      </c>
    </row>
    <row r="83" spans="1:1" x14ac:dyDescent="0.25">
      <c r="A83">
        <f t="shared" si="0"/>
        <v>6.0999999999999943</v>
      </c>
    </row>
    <row r="84" spans="1:1" x14ac:dyDescent="0.25">
      <c r="A84">
        <f t="shared" si="0"/>
        <v>6.199999999999994</v>
      </c>
    </row>
    <row r="85" spans="1:1" x14ac:dyDescent="0.25">
      <c r="A85">
        <f t="shared" si="0"/>
        <v>6.2999999999999936</v>
      </c>
    </row>
    <row r="86" spans="1:1" x14ac:dyDescent="0.25">
      <c r="A86">
        <f t="shared" si="0"/>
        <v>6.3999999999999932</v>
      </c>
    </row>
    <row r="87" spans="1:1" x14ac:dyDescent="0.25">
      <c r="A87">
        <f t="shared" si="0"/>
        <v>6.4999999999999929</v>
      </c>
    </row>
    <row r="88" spans="1:1" x14ac:dyDescent="0.25">
      <c r="A88">
        <f t="shared" si="0"/>
        <v>6.5999999999999925</v>
      </c>
    </row>
    <row r="89" spans="1:1" x14ac:dyDescent="0.25">
      <c r="A89">
        <f t="shared" ref="A89:A152" si="1">A88+$B$20</f>
        <v>6.6999999999999922</v>
      </c>
    </row>
    <row r="90" spans="1:1" x14ac:dyDescent="0.25">
      <c r="A90">
        <f t="shared" si="1"/>
        <v>6.7999999999999918</v>
      </c>
    </row>
    <row r="91" spans="1:1" x14ac:dyDescent="0.25">
      <c r="A91">
        <f t="shared" si="1"/>
        <v>6.8999999999999915</v>
      </c>
    </row>
    <row r="92" spans="1:1" x14ac:dyDescent="0.25">
      <c r="A92">
        <f t="shared" si="1"/>
        <v>6.9999999999999911</v>
      </c>
    </row>
    <row r="93" spans="1:1" x14ac:dyDescent="0.25">
      <c r="A93">
        <f t="shared" si="1"/>
        <v>7.0999999999999908</v>
      </c>
    </row>
    <row r="94" spans="1:1" x14ac:dyDescent="0.25">
      <c r="A94">
        <f t="shared" si="1"/>
        <v>7.1999999999999904</v>
      </c>
    </row>
    <row r="95" spans="1:1" x14ac:dyDescent="0.25">
      <c r="A95">
        <f t="shared" si="1"/>
        <v>7.2999999999999901</v>
      </c>
    </row>
    <row r="96" spans="1:1" x14ac:dyDescent="0.25">
      <c r="A96">
        <f t="shared" si="1"/>
        <v>7.3999999999999897</v>
      </c>
    </row>
    <row r="97" spans="1:1" x14ac:dyDescent="0.25">
      <c r="A97">
        <f t="shared" si="1"/>
        <v>7.4999999999999893</v>
      </c>
    </row>
    <row r="98" spans="1:1" x14ac:dyDescent="0.25">
      <c r="A98">
        <f t="shared" si="1"/>
        <v>7.599999999999989</v>
      </c>
    </row>
    <row r="99" spans="1:1" x14ac:dyDescent="0.25">
      <c r="A99">
        <f t="shared" si="1"/>
        <v>7.6999999999999886</v>
      </c>
    </row>
    <row r="100" spans="1:1" x14ac:dyDescent="0.25">
      <c r="A100">
        <f t="shared" si="1"/>
        <v>7.7999999999999883</v>
      </c>
    </row>
    <row r="101" spans="1:1" x14ac:dyDescent="0.25">
      <c r="A101">
        <f t="shared" si="1"/>
        <v>7.8999999999999879</v>
      </c>
    </row>
    <row r="102" spans="1:1" x14ac:dyDescent="0.25">
      <c r="A102">
        <f t="shared" si="1"/>
        <v>7.9999999999999876</v>
      </c>
    </row>
    <row r="103" spans="1:1" x14ac:dyDescent="0.25">
      <c r="A103">
        <f t="shared" si="1"/>
        <v>8.0999999999999872</v>
      </c>
    </row>
    <row r="104" spans="1:1" x14ac:dyDescent="0.25">
      <c r="A104">
        <f t="shared" si="1"/>
        <v>8.1999999999999869</v>
      </c>
    </row>
    <row r="105" spans="1:1" x14ac:dyDescent="0.25">
      <c r="A105">
        <f t="shared" si="1"/>
        <v>8.2999999999999865</v>
      </c>
    </row>
    <row r="106" spans="1:1" x14ac:dyDescent="0.25">
      <c r="A106">
        <f t="shared" si="1"/>
        <v>8.3999999999999861</v>
      </c>
    </row>
    <row r="107" spans="1:1" x14ac:dyDescent="0.25">
      <c r="A107">
        <f t="shared" si="1"/>
        <v>8.4999999999999858</v>
      </c>
    </row>
    <row r="108" spans="1:1" x14ac:dyDescent="0.25">
      <c r="A108">
        <f t="shared" si="1"/>
        <v>8.5999999999999854</v>
      </c>
    </row>
    <row r="109" spans="1:1" x14ac:dyDescent="0.25">
      <c r="A109">
        <f t="shared" si="1"/>
        <v>8.6999999999999851</v>
      </c>
    </row>
    <row r="110" spans="1:1" x14ac:dyDescent="0.25">
      <c r="A110">
        <f t="shared" si="1"/>
        <v>8.7999999999999847</v>
      </c>
    </row>
    <row r="111" spans="1:1" x14ac:dyDescent="0.25">
      <c r="A111">
        <f t="shared" si="1"/>
        <v>8.8999999999999844</v>
      </c>
    </row>
    <row r="112" spans="1:1" x14ac:dyDescent="0.25">
      <c r="A112">
        <f t="shared" si="1"/>
        <v>8.999999999999984</v>
      </c>
    </row>
    <row r="113" spans="1:1" x14ac:dyDescent="0.25">
      <c r="A113">
        <f t="shared" si="1"/>
        <v>9.0999999999999837</v>
      </c>
    </row>
    <row r="114" spans="1:1" x14ac:dyDescent="0.25">
      <c r="A114">
        <f t="shared" si="1"/>
        <v>9.1999999999999833</v>
      </c>
    </row>
    <row r="115" spans="1:1" x14ac:dyDescent="0.25">
      <c r="A115">
        <f t="shared" si="1"/>
        <v>9.2999999999999829</v>
      </c>
    </row>
    <row r="116" spans="1:1" x14ac:dyDescent="0.25">
      <c r="A116">
        <f t="shared" si="1"/>
        <v>9.3999999999999826</v>
      </c>
    </row>
    <row r="117" spans="1:1" x14ac:dyDescent="0.25">
      <c r="A117">
        <f t="shared" si="1"/>
        <v>9.4999999999999822</v>
      </c>
    </row>
    <row r="118" spans="1:1" x14ac:dyDescent="0.25">
      <c r="A118">
        <f t="shared" si="1"/>
        <v>9.5999999999999819</v>
      </c>
    </row>
    <row r="119" spans="1:1" x14ac:dyDescent="0.25">
      <c r="A119">
        <f t="shared" si="1"/>
        <v>9.6999999999999815</v>
      </c>
    </row>
    <row r="120" spans="1:1" x14ac:dyDescent="0.25">
      <c r="A120">
        <f t="shared" si="1"/>
        <v>9.7999999999999812</v>
      </c>
    </row>
    <row r="121" spans="1:1" x14ac:dyDescent="0.25">
      <c r="A121">
        <f t="shared" si="1"/>
        <v>9.8999999999999808</v>
      </c>
    </row>
    <row r="122" spans="1:1" x14ac:dyDescent="0.25">
      <c r="A122">
        <f t="shared" si="1"/>
        <v>9.9999999999999805</v>
      </c>
    </row>
    <row r="123" spans="1:1" x14ac:dyDescent="0.25">
      <c r="A123">
        <f t="shared" si="1"/>
        <v>10.09999999999998</v>
      </c>
    </row>
    <row r="124" spans="1:1" x14ac:dyDescent="0.25">
      <c r="A124">
        <f t="shared" si="1"/>
        <v>10.19999999999998</v>
      </c>
    </row>
    <row r="125" spans="1:1" x14ac:dyDescent="0.25">
      <c r="A125">
        <f t="shared" si="1"/>
        <v>10.299999999999979</v>
      </c>
    </row>
    <row r="126" spans="1:1" x14ac:dyDescent="0.25">
      <c r="A126">
        <f t="shared" si="1"/>
        <v>10.399999999999979</v>
      </c>
    </row>
    <row r="127" spans="1:1" x14ac:dyDescent="0.25">
      <c r="A127">
        <f t="shared" si="1"/>
        <v>10.499999999999979</v>
      </c>
    </row>
    <row r="128" spans="1:1" x14ac:dyDescent="0.25">
      <c r="A128">
        <f t="shared" si="1"/>
        <v>10.599999999999978</v>
      </c>
    </row>
    <row r="129" spans="1:1" x14ac:dyDescent="0.25">
      <c r="A129">
        <f t="shared" si="1"/>
        <v>10.699999999999978</v>
      </c>
    </row>
    <row r="130" spans="1:1" x14ac:dyDescent="0.25">
      <c r="A130">
        <f t="shared" si="1"/>
        <v>10.799999999999978</v>
      </c>
    </row>
    <row r="131" spans="1:1" x14ac:dyDescent="0.25">
      <c r="A131">
        <f t="shared" si="1"/>
        <v>10.899999999999977</v>
      </c>
    </row>
    <row r="132" spans="1:1" x14ac:dyDescent="0.25">
      <c r="A132">
        <f t="shared" si="1"/>
        <v>10.999999999999977</v>
      </c>
    </row>
    <row r="133" spans="1:1" x14ac:dyDescent="0.25">
      <c r="A133">
        <f t="shared" si="1"/>
        <v>11.099999999999977</v>
      </c>
    </row>
    <row r="134" spans="1:1" x14ac:dyDescent="0.25">
      <c r="A134">
        <f t="shared" si="1"/>
        <v>11.199999999999976</v>
      </c>
    </row>
    <row r="135" spans="1:1" x14ac:dyDescent="0.25">
      <c r="A135">
        <f t="shared" si="1"/>
        <v>11.299999999999976</v>
      </c>
    </row>
    <row r="136" spans="1:1" x14ac:dyDescent="0.25">
      <c r="A136">
        <f t="shared" si="1"/>
        <v>11.399999999999975</v>
      </c>
    </row>
    <row r="137" spans="1:1" x14ac:dyDescent="0.25">
      <c r="A137">
        <f t="shared" si="1"/>
        <v>11.499999999999975</v>
      </c>
    </row>
    <row r="138" spans="1:1" x14ac:dyDescent="0.25">
      <c r="A138">
        <f t="shared" si="1"/>
        <v>11.599999999999975</v>
      </c>
    </row>
    <row r="139" spans="1:1" x14ac:dyDescent="0.25">
      <c r="A139">
        <f t="shared" si="1"/>
        <v>11.699999999999974</v>
      </c>
    </row>
    <row r="140" spans="1:1" x14ac:dyDescent="0.25">
      <c r="A140">
        <f t="shared" si="1"/>
        <v>11.799999999999974</v>
      </c>
    </row>
    <row r="141" spans="1:1" x14ac:dyDescent="0.25">
      <c r="A141">
        <f t="shared" si="1"/>
        <v>11.899999999999974</v>
      </c>
    </row>
    <row r="142" spans="1:1" x14ac:dyDescent="0.25">
      <c r="A142">
        <f t="shared" si="1"/>
        <v>11.999999999999973</v>
      </c>
    </row>
    <row r="143" spans="1:1" x14ac:dyDescent="0.25">
      <c r="A143">
        <f t="shared" si="1"/>
        <v>12.099999999999973</v>
      </c>
    </row>
    <row r="144" spans="1:1" x14ac:dyDescent="0.25">
      <c r="A144">
        <f t="shared" si="1"/>
        <v>12.199999999999973</v>
      </c>
    </row>
    <row r="145" spans="1:1" x14ac:dyDescent="0.25">
      <c r="A145">
        <f t="shared" si="1"/>
        <v>12.299999999999972</v>
      </c>
    </row>
    <row r="146" spans="1:1" x14ac:dyDescent="0.25">
      <c r="A146">
        <f t="shared" si="1"/>
        <v>12.399999999999972</v>
      </c>
    </row>
    <row r="147" spans="1:1" x14ac:dyDescent="0.25">
      <c r="A147">
        <f t="shared" si="1"/>
        <v>12.499999999999972</v>
      </c>
    </row>
    <row r="148" spans="1:1" x14ac:dyDescent="0.25">
      <c r="A148">
        <f t="shared" si="1"/>
        <v>12.599999999999971</v>
      </c>
    </row>
    <row r="149" spans="1:1" x14ac:dyDescent="0.25">
      <c r="A149">
        <f t="shared" si="1"/>
        <v>12.699999999999971</v>
      </c>
    </row>
    <row r="150" spans="1:1" x14ac:dyDescent="0.25">
      <c r="A150">
        <f t="shared" si="1"/>
        <v>12.799999999999971</v>
      </c>
    </row>
    <row r="151" spans="1:1" x14ac:dyDescent="0.25">
      <c r="A151">
        <f t="shared" si="1"/>
        <v>12.89999999999997</v>
      </c>
    </row>
    <row r="152" spans="1:1" x14ac:dyDescent="0.25">
      <c r="A152">
        <f t="shared" si="1"/>
        <v>12.99999999999997</v>
      </c>
    </row>
    <row r="153" spans="1:1" x14ac:dyDescent="0.25">
      <c r="A153">
        <f t="shared" ref="A153:A216" si="2">A152+$B$20</f>
        <v>13.099999999999969</v>
      </c>
    </row>
    <row r="154" spans="1:1" x14ac:dyDescent="0.25">
      <c r="A154">
        <f t="shared" si="2"/>
        <v>13.199999999999969</v>
      </c>
    </row>
    <row r="155" spans="1:1" x14ac:dyDescent="0.25">
      <c r="A155">
        <f t="shared" si="2"/>
        <v>13.299999999999969</v>
      </c>
    </row>
    <row r="156" spans="1:1" x14ac:dyDescent="0.25">
      <c r="A156">
        <f t="shared" si="2"/>
        <v>13.399999999999968</v>
      </c>
    </row>
    <row r="157" spans="1:1" x14ac:dyDescent="0.25">
      <c r="A157">
        <f t="shared" si="2"/>
        <v>13.499999999999968</v>
      </c>
    </row>
    <row r="158" spans="1:1" x14ac:dyDescent="0.25">
      <c r="A158">
        <f t="shared" si="2"/>
        <v>13.599999999999968</v>
      </c>
    </row>
    <row r="159" spans="1:1" x14ac:dyDescent="0.25">
      <c r="A159">
        <f t="shared" si="2"/>
        <v>13.699999999999967</v>
      </c>
    </row>
    <row r="160" spans="1:1" x14ac:dyDescent="0.25">
      <c r="A160">
        <f t="shared" si="2"/>
        <v>13.799999999999967</v>
      </c>
    </row>
    <row r="161" spans="1:1" x14ac:dyDescent="0.25">
      <c r="A161">
        <f t="shared" si="2"/>
        <v>13.899999999999967</v>
      </c>
    </row>
    <row r="162" spans="1:1" x14ac:dyDescent="0.25">
      <c r="A162">
        <f t="shared" si="2"/>
        <v>13.999999999999966</v>
      </c>
    </row>
    <row r="163" spans="1:1" x14ac:dyDescent="0.25">
      <c r="A163">
        <f t="shared" si="2"/>
        <v>14.099999999999966</v>
      </c>
    </row>
    <row r="164" spans="1:1" x14ac:dyDescent="0.25">
      <c r="A164">
        <f t="shared" si="2"/>
        <v>14.199999999999966</v>
      </c>
    </row>
    <row r="165" spans="1:1" x14ac:dyDescent="0.25">
      <c r="A165">
        <f t="shared" si="2"/>
        <v>14.299999999999965</v>
      </c>
    </row>
    <row r="166" spans="1:1" x14ac:dyDescent="0.25">
      <c r="A166">
        <f t="shared" si="2"/>
        <v>14.399999999999965</v>
      </c>
    </row>
    <row r="167" spans="1:1" x14ac:dyDescent="0.25">
      <c r="A167">
        <f t="shared" si="2"/>
        <v>14.499999999999964</v>
      </c>
    </row>
    <row r="168" spans="1:1" x14ac:dyDescent="0.25">
      <c r="A168">
        <f t="shared" si="2"/>
        <v>14.599999999999964</v>
      </c>
    </row>
    <row r="169" spans="1:1" x14ac:dyDescent="0.25">
      <c r="A169">
        <f t="shared" si="2"/>
        <v>14.699999999999964</v>
      </c>
    </row>
    <row r="170" spans="1:1" x14ac:dyDescent="0.25">
      <c r="A170">
        <f t="shared" si="2"/>
        <v>14.799999999999963</v>
      </c>
    </row>
    <row r="171" spans="1:1" x14ac:dyDescent="0.25">
      <c r="A171">
        <f t="shared" si="2"/>
        <v>14.899999999999963</v>
      </c>
    </row>
    <row r="172" spans="1:1" x14ac:dyDescent="0.25">
      <c r="A172">
        <f t="shared" si="2"/>
        <v>14.999999999999963</v>
      </c>
    </row>
    <row r="173" spans="1:1" x14ac:dyDescent="0.25">
      <c r="A173">
        <f t="shared" si="2"/>
        <v>15.099999999999962</v>
      </c>
    </row>
    <row r="174" spans="1:1" x14ac:dyDescent="0.25">
      <c r="A174">
        <f t="shared" si="2"/>
        <v>15.199999999999962</v>
      </c>
    </row>
    <row r="175" spans="1:1" x14ac:dyDescent="0.25">
      <c r="A175">
        <f t="shared" si="2"/>
        <v>15.299999999999962</v>
      </c>
    </row>
    <row r="176" spans="1:1" x14ac:dyDescent="0.25">
      <c r="A176">
        <f t="shared" si="2"/>
        <v>15.399999999999961</v>
      </c>
    </row>
    <row r="177" spans="1:1" x14ac:dyDescent="0.25">
      <c r="A177">
        <f t="shared" si="2"/>
        <v>15.499999999999961</v>
      </c>
    </row>
    <row r="178" spans="1:1" x14ac:dyDescent="0.25">
      <c r="A178">
        <f t="shared" si="2"/>
        <v>15.599999999999961</v>
      </c>
    </row>
    <row r="179" spans="1:1" x14ac:dyDescent="0.25">
      <c r="A179">
        <f t="shared" si="2"/>
        <v>15.69999999999996</v>
      </c>
    </row>
    <row r="180" spans="1:1" x14ac:dyDescent="0.25">
      <c r="A180">
        <f t="shared" si="2"/>
        <v>15.79999999999996</v>
      </c>
    </row>
    <row r="181" spans="1:1" x14ac:dyDescent="0.25">
      <c r="A181">
        <f t="shared" si="2"/>
        <v>15.899999999999959</v>
      </c>
    </row>
    <row r="182" spans="1:1" x14ac:dyDescent="0.25">
      <c r="A182">
        <f t="shared" si="2"/>
        <v>15.999999999999959</v>
      </c>
    </row>
    <row r="183" spans="1:1" x14ac:dyDescent="0.25">
      <c r="A183">
        <f t="shared" si="2"/>
        <v>16.099999999999959</v>
      </c>
    </row>
    <row r="184" spans="1:1" x14ac:dyDescent="0.25">
      <c r="A184">
        <f t="shared" si="2"/>
        <v>16.19999999999996</v>
      </c>
    </row>
    <row r="185" spans="1:1" x14ac:dyDescent="0.25">
      <c r="A185">
        <f t="shared" si="2"/>
        <v>16.299999999999962</v>
      </c>
    </row>
    <row r="186" spans="1:1" x14ac:dyDescent="0.25">
      <c r="A186">
        <f t="shared" si="2"/>
        <v>16.399999999999963</v>
      </c>
    </row>
    <row r="187" spans="1:1" x14ac:dyDescent="0.25">
      <c r="A187">
        <f t="shared" si="2"/>
        <v>16.499999999999964</v>
      </c>
    </row>
    <row r="188" spans="1:1" x14ac:dyDescent="0.25">
      <c r="A188">
        <f t="shared" si="2"/>
        <v>16.599999999999966</v>
      </c>
    </row>
    <row r="189" spans="1:1" x14ac:dyDescent="0.25">
      <c r="A189">
        <f t="shared" si="2"/>
        <v>16.699999999999967</v>
      </c>
    </row>
    <row r="190" spans="1:1" x14ac:dyDescent="0.25">
      <c r="A190">
        <f t="shared" si="2"/>
        <v>16.799999999999969</v>
      </c>
    </row>
    <row r="191" spans="1:1" x14ac:dyDescent="0.25">
      <c r="A191">
        <f t="shared" si="2"/>
        <v>16.89999999999997</v>
      </c>
    </row>
    <row r="192" spans="1:1" x14ac:dyDescent="0.25">
      <c r="A192">
        <f t="shared" si="2"/>
        <v>16.999999999999972</v>
      </c>
    </row>
    <row r="193" spans="1:1" x14ac:dyDescent="0.25">
      <c r="A193">
        <f t="shared" si="2"/>
        <v>17.099999999999973</v>
      </c>
    </row>
    <row r="194" spans="1:1" x14ac:dyDescent="0.25">
      <c r="A194">
        <f t="shared" si="2"/>
        <v>17.199999999999974</v>
      </c>
    </row>
    <row r="195" spans="1:1" x14ac:dyDescent="0.25">
      <c r="A195">
        <f t="shared" si="2"/>
        <v>17.299999999999976</v>
      </c>
    </row>
    <row r="196" spans="1:1" x14ac:dyDescent="0.25">
      <c r="A196">
        <f t="shared" si="2"/>
        <v>17.399999999999977</v>
      </c>
    </row>
    <row r="197" spans="1:1" x14ac:dyDescent="0.25">
      <c r="A197">
        <f t="shared" si="2"/>
        <v>17.499999999999979</v>
      </c>
    </row>
    <row r="198" spans="1:1" x14ac:dyDescent="0.25">
      <c r="A198">
        <f t="shared" si="2"/>
        <v>17.59999999999998</v>
      </c>
    </row>
    <row r="199" spans="1:1" x14ac:dyDescent="0.25">
      <c r="A199">
        <f t="shared" si="2"/>
        <v>17.699999999999982</v>
      </c>
    </row>
    <row r="200" spans="1:1" x14ac:dyDescent="0.25">
      <c r="A200">
        <f t="shared" si="2"/>
        <v>17.799999999999983</v>
      </c>
    </row>
    <row r="201" spans="1:1" x14ac:dyDescent="0.25">
      <c r="A201">
        <f t="shared" si="2"/>
        <v>17.899999999999984</v>
      </c>
    </row>
    <row r="202" spans="1:1" x14ac:dyDescent="0.25">
      <c r="A202">
        <f t="shared" si="2"/>
        <v>17.999999999999986</v>
      </c>
    </row>
    <row r="203" spans="1:1" x14ac:dyDescent="0.25">
      <c r="A203">
        <f t="shared" si="2"/>
        <v>18.099999999999987</v>
      </c>
    </row>
    <row r="204" spans="1:1" x14ac:dyDescent="0.25">
      <c r="A204">
        <f t="shared" si="2"/>
        <v>18.199999999999989</v>
      </c>
    </row>
    <row r="205" spans="1:1" x14ac:dyDescent="0.25">
      <c r="A205">
        <f t="shared" si="2"/>
        <v>18.29999999999999</v>
      </c>
    </row>
    <row r="206" spans="1:1" x14ac:dyDescent="0.25">
      <c r="A206">
        <f t="shared" si="2"/>
        <v>18.399999999999991</v>
      </c>
    </row>
    <row r="207" spans="1:1" x14ac:dyDescent="0.25">
      <c r="A207">
        <f t="shared" si="2"/>
        <v>18.499999999999993</v>
      </c>
    </row>
    <row r="208" spans="1:1" x14ac:dyDescent="0.25">
      <c r="A208">
        <f t="shared" si="2"/>
        <v>18.599999999999994</v>
      </c>
    </row>
    <row r="209" spans="1:1" x14ac:dyDescent="0.25">
      <c r="A209">
        <f t="shared" si="2"/>
        <v>18.699999999999996</v>
      </c>
    </row>
    <row r="210" spans="1:1" x14ac:dyDescent="0.25">
      <c r="A210">
        <f t="shared" si="2"/>
        <v>18.799999999999997</v>
      </c>
    </row>
    <row r="211" spans="1:1" x14ac:dyDescent="0.25">
      <c r="A211">
        <f t="shared" si="2"/>
        <v>18.899999999999999</v>
      </c>
    </row>
    <row r="212" spans="1:1" x14ac:dyDescent="0.25">
      <c r="A212">
        <f t="shared" si="2"/>
        <v>19</v>
      </c>
    </row>
    <row r="213" spans="1:1" x14ac:dyDescent="0.25">
      <c r="A213">
        <f t="shared" si="2"/>
        <v>19.100000000000001</v>
      </c>
    </row>
    <row r="214" spans="1:1" x14ac:dyDescent="0.25">
      <c r="A214">
        <f t="shared" si="2"/>
        <v>19.200000000000003</v>
      </c>
    </row>
    <row r="215" spans="1:1" x14ac:dyDescent="0.25">
      <c r="A215">
        <f t="shared" si="2"/>
        <v>19.300000000000004</v>
      </c>
    </row>
    <row r="216" spans="1:1" x14ac:dyDescent="0.25">
      <c r="A216">
        <f t="shared" si="2"/>
        <v>19.400000000000006</v>
      </c>
    </row>
    <row r="217" spans="1:1" x14ac:dyDescent="0.25">
      <c r="A217">
        <f t="shared" ref="A217:A280" si="3">A216+$B$20</f>
        <v>19.500000000000007</v>
      </c>
    </row>
    <row r="218" spans="1:1" x14ac:dyDescent="0.25">
      <c r="A218">
        <f t="shared" si="3"/>
        <v>19.600000000000009</v>
      </c>
    </row>
    <row r="219" spans="1:1" x14ac:dyDescent="0.25">
      <c r="A219">
        <f t="shared" si="3"/>
        <v>19.70000000000001</v>
      </c>
    </row>
    <row r="220" spans="1:1" x14ac:dyDescent="0.25">
      <c r="A220">
        <f t="shared" si="3"/>
        <v>19.800000000000011</v>
      </c>
    </row>
    <row r="221" spans="1:1" x14ac:dyDescent="0.25">
      <c r="A221">
        <f t="shared" si="3"/>
        <v>19.900000000000013</v>
      </c>
    </row>
    <row r="222" spans="1:1" x14ac:dyDescent="0.25">
      <c r="A222">
        <f t="shared" si="3"/>
        <v>20.000000000000014</v>
      </c>
    </row>
    <row r="223" spans="1:1" x14ac:dyDescent="0.25">
      <c r="A223">
        <f t="shared" si="3"/>
        <v>20.100000000000016</v>
      </c>
    </row>
    <row r="224" spans="1:1" x14ac:dyDescent="0.25">
      <c r="A224">
        <f t="shared" si="3"/>
        <v>20.200000000000017</v>
      </c>
    </row>
    <row r="225" spans="1:1" x14ac:dyDescent="0.25">
      <c r="A225">
        <f t="shared" si="3"/>
        <v>20.300000000000018</v>
      </c>
    </row>
    <row r="226" spans="1:1" x14ac:dyDescent="0.25">
      <c r="A226">
        <f t="shared" si="3"/>
        <v>20.40000000000002</v>
      </c>
    </row>
    <row r="227" spans="1:1" x14ac:dyDescent="0.25">
      <c r="A227">
        <f t="shared" si="3"/>
        <v>20.500000000000021</v>
      </c>
    </row>
    <row r="228" spans="1:1" x14ac:dyDescent="0.25">
      <c r="A228">
        <f t="shared" si="3"/>
        <v>20.600000000000023</v>
      </c>
    </row>
    <row r="229" spans="1:1" x14ac:dyDescent="0.25">
      <c r="A229">
        <f t="shared" si="3"/>
        <v>20.700000000000024</v>
      </c>
    </row>
    <row r="230" spans="1:1" x14ac:dyDescent="0.25">
      <c r="A230">
        <f t="shared" si="3"/>
        <v>20.800000000000026</v>
      </c>
    </row>
    <row r="231" spans="1:1" x14ac:dyDescent="0.25">
      <c r="A231">
        <f t="shared" si="3"/>
        <v>20.900000000000027</v>
      </c>
    </row>
    <row r="232" spans="1:1" x14ac:dyDescent="0.25">
      <c r="A232">
        <f t="shared" si="3"/>
        <v>21.000000000000028</v>
      </c>
    </row>
    <row r="233" spans="1:1" x14ac:dyDescent="0.25">
      <c r="A233">
        <f t="shared" si="3"/>
        <v>21.10000000000003</v>
      </c>
    </row>
    <row r="234" spans="1:1" x14ac:dyDescent="0.25">
      <c r="A234">
        <f t="shared" si="3"/>
        <v>21.200000000000031</v>
      </c>
    </row>
    <row r="235" spans="1:1" x14ac:dyDescent="0.25">
      <c r="A235">
        <f t="shared" si="3"/>
        <v>21.300000000000033</v>
      </c>
    </row>
    <row r="236" spans="1:1" x14ac:dyDescent="0.25">
      <c r="A236">
        <f t="shared" si="3"/>
        <v>21.400000000000034</v>
      </c>
    </row>
    <row r="237" spans="1:1" x14ac:dyDescent="0.25">
      <c r="A237">
        <f t="shared" si="3"/>
        <v>21.500000000000036</v>
      </c>
    </row>
    <row r="238" spans="1:1" x14ac:dyDescent="0.25">
      <c r="A238">
        <f t="shared" si="3"/>
        <v>21.600000000000037</v>
      </c>
    </row>
    <row r="239" spans="1:1" x14ac:dyDescent="0.25">
      <c r="A239">
        <f t="shared" si="3"/>
        <v>21.700000000000038</v>
      </c>
    </row>
    <row r="240" spans="1:1" x14ac:dyDescent="0.25">
      <c r="A240">
        <f t="shared" si="3"/>
        <v>21.80000000000004</v>
      </c>
    </row>
    <row r="241" spans="1:1" x14ac:dyDescent="0.25">
      <c r="A241">
        <f t="shared" si="3"/>
        <v>21.900000000000041</v>
      </c>
    </row>
    <row r="242" spans="1:1" x14ac:dyDescent="0.25">
      <c r="A242">
        <f t="shared" si="3"/>
        <v>22.000000000000043</v>
      </c>
    </row>
    <row r="243" spans="1:1" x14ac:dyDescent="0.25">
      <c r="A243">
        <f t="shared" si="3"/>
        <v>22.100000000000044</v>
      </c>
    </row>
    <row r="244" spans="1:1" x14ac:dyDescent="0.25">
      <c r="A244">
        <f t="shared" si="3"/>
        <v>22.200000000000045</v>
      </c>
    </row>
    <row r="245" spans="1:1" x14ac:dyDescent="0.25">
      <c r="A245">
        <f t="shared" si="3"/>
        <v>22.300000000000047</v>
      </c>
    </row>
    <row r="246" spans="1:1" x14ac:dyDescent="0.25">
      <c r="A246">
        <f t="shared" si="3"/>
        <v>22.400000000000048</v>
      </c>
    </row>
    <row r="247" spans="1:1" x14ac:dyDescent="0.25">
      <c r="A247">
        <f t="shared" si="3"/>
        <v>22.50000000000005</v>
      </c>
    </row>
    <row r="248" spans="1:1" x14ac:dyDescent="0.25">
      <c r="A248">
        <f t="shared" si="3"/>
        <v>22.600000000000051</v>
      </c>
    </row>
    <row r="249" spans="1:1" x14ac:dyDescent="0.25">
      <c r="A249">
        <f t="shared" si="3"/>
        <v>22.700000000000053</v>
      </c>
    </row>
    <row r="250" spans="1:1" x14ac:dyDescent="0.25">
      <c r="A250">
        <f t="shared" si="3"/>
        <v>22.800000000000054</v>
      </c>
    </row>
    <row r="251" spans="1:1" x14ac:dyDescent="0.25">
      <c r="A251">
        <f t="shared" si="3"/>
        <v>22.900000000000055</v>
      </c>
    </row>
    <row r="252" spans="1:1" x14ac:dyDescent="0.25">
      <c r="A252">
        <f t="shared" si="3"/>
        <v>23.000000000000057</v>
      </c>
    </row>
    <row r="253" spans="1:1" x14ac:dyDescent="0.25">
      <c r="A253">
        <f t="shared" si="3"/>
        <v>23.100000000000058</v>
      </c>
    </row>
    <row r="254" spans="1:1" x14ac:dyDescent="0.25">
      <c r="A254">
        <f t="shared" si="3"/>
        <v>23.20000000000006</v>
      </c>
    </row>
    <row r="255" spans="1:1" x14ac:dyDescent="0.25">
      <c r="A255">
        <f t="shared" si="3"/>
        <v>23.300000000000061</v>
      </c>
    </row>
    <row r="256" spans="1:1" x14ac:dyDescent="0.25">
      <c r="A256">
        <f t="shared" si="3"/>
        <v>23.400000000000063</v>
      </c>
    </row>
    <row r="257" spans="1:1" x14ac:dyDescent="0.25">
      <c r="A257">
        <f t="shared" si="3"/>
        <v>23.500000000000064</v>
      </c>
    </row>
    <row r="258" spans="1:1" x14ac:dyDescent="0.25">
      <c r="A258">
        <f t="shared" si="3"/>
        <v>23.600000000000065</v>
      </c>
    </row>
    <row r="259" spans="1:1" x14ac:dyDescent="0.25">
      <c r="A259">
        <f t="shared" si="3"/>
        <v>23.700000000000067</v>
      </c>
    </row>
    <row r="260" spans="1:1" x14ac:dyDescent="0.25">
      <c r="A260">
        <f t="shared" si="3"/>
        <v>23.800000000000068</v>
      </c>
    </row>
    <row r="261" spans="1:1" x14ac:dyDescent="0.25">
      <c r="A261">
        <f t="shared" si="3"/>
        <v>23.90000000000007</v>
      </c>
    </row>
    <row r="262" spans="1:1" x14ac:dyDescent="0.25">
      <c r="A262">
        <f t="shared" si="3"/>
        <v>24.000000000000071</v>
      </c>
    </row>
    <row r="263" spans="1:1" x14ac:dyDescent="0.25">
      <c r="A263">
        <f t="shared" si="3"/>
        <v>24.100000000000072</v>
      </c>
    </row>
    <row r="264" spans="1:1" x14ac:dyDescent="0.25">
      <c r="A264">
        <f t="shared" si="3"/>
        <v>24.200000000000074</v>
      </c>
    </row>
    <row r="265" spans="1:1" x14ac:dyDescent="0.25">
      <c r="A265">
        <f t="shared" si="3"/>
        <v>24.300000000000075</v>
      </c>
    </row>
    <row r="266" spans="1:1" x14ac:dyDescent="0.25">
      <c r="A266">
        <f t="shared" si="3"/>
        <v>24.400000000000077</v>
      </c>
    </row>
    <row r="267" spans="1:1" x14ac:dyDescent="0.25">
      <c r="A267">
        <f t="shared" si="3"/>
        <v>24.500000000000078</v>
      </c>
    </row>
    <row r="268" spans="1:1" x14ac:dyDescent="0.25">
      <c r="A268">
        <f t="shared" si="3"/>
        <v>24.60000000000008</v>
      </c>
    </row>
    <row r="269" spans="1:1" x14ac:dyDescent="0.25">
      <c r="A269">
        <f t="shared" si="3"/>
        <v>24.700000000000081</v>
      </c>
    </row>
    <row r="270" spans="1:1" x14ac:dyDescent="0.25">
      <c r="A270">
        <f t="shared" si="3"/>
        <v>24.800000000000082</v>
      </c>
    </row>
    <row r="271" spans="1:1" x14ac:dyDescent="0.25">
      <c r="A271">
        <f t="shared" si="3"/>
        <v>24.900000000000084</v>
      </c>
    </row>
    <row r="272" spans="1:1" x14ac:dyDescent="0.25">
      <c r="A272">
        <f t="shared" si="3"/>
        <v>25.000000000000085</v>
      </c>
    </row>
    <row r="273" spans="1:1" x14ac:dyDescent="0.25">
      <c r="A273">
        <f t="shared" si="3"/>
        <v>25.100000000000087</v>
      </c>
    </row>
    <row r="274" spans="1:1" x14ac:dyDescent="0.25">
      <c r="A274">
        <f t="shared" si="3"/>
        <v>25.200000000000088</v>
      </c>
    </row>
    <row r="275" spans="1:1" x14ac:dyDescent="0.25">
      <c r="A275">
        <f t="shared" si="3"/>
        <v>25.30000000000009</v>
      </c>
    </row>
    <row r="276" spans="1:1" x14ac:dyDescent="0.25">
      <c r="A276">
        <f t="shared" si="3"/>
        <v>25.400000000000091</v>
      </c>
    </row>
    <row r="277" spans="1:1" x14ac:dyDescent="0.25">
      <c r="A277">
        <f t="shared" si="3"/>
        <v>25.500000000000092</v>
      </c>
    </row>
    <row r="278" spans="1:1" x14ac:dyDescent="0.25">
      <c r="A278">
        <f t="shared" si="3"/>
        <v>25.600000000000094</v>
      </c>
    </row>
    <row r="279" spans="1:1" x14ac:dyDescent="0.25">
      <c r="A279">
        <f t="shared" si="3"/>
        <v>25.700000000000095</v>
      </c>
    </row>
    <row r="280" spans="1:1" x14ac:dyDescent="0.25">
      <c r="A280">
        <f t="shared" si="3"/>
        <v>25.800000000000097</v>
      </c>
    </row>
    <row r="281" spans="1:1" x14ac:dyDescent="0.25">
      <c r="A281">
        <f t="shared" ref="A281:A344" si="4">A280+$B$20</f>
        <v>25.900000000000098</v>
      </c>
    </row>
    <row r="282" spans="1:1" x14ac:dyDescent="0.25">
      <c r="A282">
        <f t="shared" si="4"/>
        <v>26.000000000000099</v>
      </c>
    </row>
    <row r="283" spans="1:1" x14ac:dyDescent="0.25">
      <c r="A283">
        <f t="shared" si="4"/>
        <v>26.100000000000101</v>
      </c>
    </row>
    <row r="284" spans="1:1" x14ac:dyDescent="0.25">
      <c r="A284">
        <f t="shared" si="4"/>
        <v>26.200000000000102</v>
      </c>
    </row>
    <row r="285" spans="1:1" x14ac:dyDescent="0.25">
      <c r="A285">
        <f t="shared" si="4"/>
        <v>26.300000000000104</v>
      </c>
    </row>
    <row r="286" spans="1:1" x14ac:dyDescent="0.25">
      <c r="A286">
        <f t="shared" si="4"/>
        <v>26.400000000000105</v>
      </c>
    </row>
    <row r="287" spans="1:1" x14ac:dyDescent="0.25">
      <c r="A287">
        <f t="shared" si="4"/>
        <v>26.500000000000107</v>
      </c>
    </row>
    <row r="288" spans="1:1" x14ac:dyDescent="0.25">
      <c r="A288">
        <f t="shared" si="4"/>
        <v>26.600000000000108</v>
      </c>
    </row>
    <row r="289" spans="1:1" x14ac:dyDescent="0.25">
      <c r="A289">
        <f t="shared" si="4"/>
        <v>26.700000000000109</v>
      </c>
    </row>
    <row r="290" spans="1:1" x14ac:dyDescent="0.25">
      <c r="A290">
        <f t="shared" si="4"/>
        <v>26.800000000000111</v>
      </c>
    </row>
    <row r="291" spans="1:1" x14ac:dyDescent="0.25">
      <c r="A291">
        <f t="shared" si="4"/>
        <v>26.900000000000112</v>
      </c>
    </row>
    <row r="292" spans="1:1" x14ac:dyDescent="0.25">
      <c r="A292">
        <f t="shared" si="4"/>
        <v>27.000000000000114</v>
      </c>
    </row>
    <row r="293" spans="1:1" x14ac:dyDescent="0.25">
      <c r="A293">
        <f t="shared" si="4"/>
        <v>27.100000000000115</v>
      </c>
    </row>
    <row r="294" spans="1:1" x14ac:dyDescent="0.25">
      <c r="A294">
        <f t="shared" si="4"/>
        <v>27.200000000000117</v>
      </c>
    </row>
    <row r="295" spans="1:1" x14ac:dyDescent="0.25">
      <c r="A295">
        <f t="shared" si="4"/>
        <v>27.300000000000118</v>
      </c>
    </row>
    <row r="296" spans="1:1" x14ac:dyDescent="0.25">
      <c r="A296">
        <f t="shared" si="4"/>
        <v>27.400000000000119</v>
      </c>
    </row>
    <row r="297" spans="1:1" x14ac:dyDescent="0.25">
      <c r="A297">
        <f t="shared" si="4"/>
        <v>27.500000000000121</v>
      </c>
    </row>
    <row r="298" spans="1:1" x14ac:dyDescent="0.25">
      <c r="A298">
        <f t="shared" si="4"/>
        <v>27.600000000000122</v>
      </c>
    </row>
    <row r="299" spans="1:1" x14ac:dyDescent="0.25">
      <c r="A299">
        <f t="shared" si="4"/>
        <v>27.700000000000124</v>
      </c>
    </row>
    <row r="300" spans="1:1" x14ac:dyDescent="0.25">
      <c r="A300">
        <f t="shared" si="4"/>
        <v>27.800000000000125</v>
      </c>
    </row>
    <row r="301" spans="1:1" x14ac:dyDescent="0.25">
      <c r="A301">
        <f t="shared" si="4"/>
        <v>27.900000000000126</v>
      </c>
    </row>
    <row r="302" spans="1:1" x14ac:dyDescent="0.25">
      <c r="A302">
        <f t="shared" si="4"/>
        <v>28.000000000000128</v>
      </c>
    </row>
    <row r="303" spans="1:1" x14ac:dyDescent="0.25">
      <c r="A303">
        <f t="shared" si="4"/>
        <v>28.100000000000129</v>
      </c>
    </row>
    <row r="304" spans="1:1" x14ac:dyDescent="0.25">
      <c r="A304">
        <f t="shared" si="4"/>
        <v>28.200000000000131</v>
      </c>
    </row>
    <row r="305" spans="1:1" x14ac:dyDescent="0.25">
      <c r="A305">
        <f t="shared" si="4"/>
        <v>28.300000000000132</v>
      </c>
    </row>
    <row r="306" spans="1:1" x14ac:dyDescent="0.25">
      <c r="A306">
        <f t="shared" si="4"/>
        <v>28.400000000000134</v>
      </c>
    </row>
    <row r="307" spans="1:1" x14ac:dyDescent="0.25">
      <c r="A307">
        <f t="shared" si="4"/>
        <v>28.500000000000135</v>
      </c>
    </row>
    <row r="308" spans="1:1" x14ac:dyDescent="0.25">
      <c r="A308">
        <f t="shared" si="4"/>
        <v>28.600000000000136</v>
      </c>
    </row>
    <row r="309" spans="1:1" x14ac:dyDescent="0.25">
      <c r="A309">
        <f t="shared" si="4"/>
        <v>28.700000000000138</v>
      </c>
    </row>
    <row r="310" spans="1:1" x14ac:dyDescent="0.25">
      <c r="A310">
        <f t="shared" si="4"/>
        <v>28.800000000000139</v>
      </c>
    </row>
    <row r="311" spans="1:1" x14ac:dyDescent="0.25">
      <c r="A311">
        <f t="shared" si="4"/>
        <v>28.900000000000141</v>
      </c>
    </row>
    <row r="312" spans="1:1" x14ac:dyDescent="0.25">
      <c r="A312">
        <f t="shared" si="4"/>
        <v>29.000000000000142</v>
      </c>
    </row>
    <row r="313" spans="1:1" x14ac:dyDescent="0.25">
      <c r="A313">
        <f t="shared" si="4"/>
        <v>29.100000000000144</v>
      </c>
    </row>
    <row r="314" spans="1:1" x14ac:dyDescent="0.25">
      <c r="A314">
        <f t="shared" si="4"/>
        <v>29.200000000000145</v>
      </c>
    </row>
    <row r="315" spans="1:1" x14ac:dyDescent="0.25">
      <c r="A315">
        <f t="shared" si="4"/>
        <v>29.300000000000146</v>
      </c>
    </row>
    <row r="316" spans="1:1" x14ac:dyDescent="0.25">
      <c r="A316">
        <f t="shared" si="4"/>
        <v>29.400000000000148</v>
      </c>
    </row>
    <row r="317" spans="1:1" x14ac:dyDescent="0.25">
      <c r="A317">
        <f t="shared" si="4"/>
        <v>29.500000000000149</v>
      </c>
    </row>
    <row r="318" spans="1:1" x14ac:dyDescent="0.25">
      <c r="A318">
        <f t="shared" si="4"/>
        <v>29.600000000000151</v>
      </c>
    </row>
    <row r="319" spans="1:1" x14ac:dyDescent="0.25">
      <c r="A319">
        <f t="shared" si="4"/>
        <v>29.700000000000152</v>
      </c>
    </row>
    <row r="320" spans="1:1" x14ac:dyDescent="0.25">
      <c r="A320">
        <f t="shared" si="4"/>
        <v>29.800000000000153</v>
      </c>
    </row>
    <row r="321" spans="1:1" x14ac:dyDescent="0.25">
      <c r="A321">
        <f t="shared" si="4"/>
        <v>29.900000000000155</v>
      </c>
    </row>
    <row r="322" spans="1:1" x14ac:dyDescent="0.25">
      <c r="A322">
        <f t="shared" si="4"/>
        <v>30.000000000000156</v>
      </c>
    </row>
    <row r="323" spans="1:1" x14ac:dyDescent="0.25">
      <c r="A323">
        <f t="shared" si="4"/>
        <v>30.100000000000158</v>
      </c>
    </row>
    <row r="324" spans="1:1" x14ac:dyDescent="0.25">
      <c r="A324">
        <f t="shared" si="4"/>
        <v>30.200000000000159</v>
      </c>
    </row>
    <row r="325" spans="1:1" x14ac:dyDescent="0.25">
      <c r="A325">
        <f t="shared" si="4"/>
        <v>30.300000000000161</v>
      </c>
    </row>
    <row r="326" spans="1:1" x14ac:dyDescent="0.25">
      <c r="A326">
        <f t="shared" si="4"/>
        <v>30.400000000000162</v>
      </c>
    </row>
    <row r="327" spans="1:1" x14ac:dyDescent="0.25">
      <c r="A327">
        <f t="shared" si="4"/>
        <v>30.500000000000163</v>
      </c>
    </row>
    <row r="328" spans="1:1" x14ac:dyDescent="0.25">
      <c r="A328">
        <f t="shared" si="4"/>
        <v>30.600000000000165</v>
      </c>
    </row>
    <row r="329" spans="1:1" x14ac:dyDescent="0.25">
      <c r="A329">
        <f t="shared" si="4"/>
        <v>30.700000000000166</v>
      </c>
    </row>
    <row r="330" spans="1:1" x14ac:dyDescent="0.25">
      <c r="A330">
        <f t="shared" si="4"/>
        <v>30.800000000000168</v>
      </c>
    </row>
    <row r="331" spans="1:1" x14ac:dyDescent="0.25">
      <c r="A331">
        <f t="shared" si="4"/>
        <v>30.900000000000169</v>
      </c>
    </row>
    <row r="332" spans="1:1" x14ac:dyDescent="0.25">
      <c r="A332">
        <f t="shared" si="4"/>
        <v>31.000000000000171</v>
      </c>
    </row>
    <row r="333" spans="1:1" x14ac:dyDescent="0.25">
      <c r="A333">
        <f t="shared" si="4"/>
        <v>31.100000000000172</v>
      </c>
    </row>
    <row r="334" spans="1:1" x14ac:dyDescent="0.25">
      <c r="A334">
        <f t="shared" si="4"/>
        <v>31.200000000000173</v>
      </c>
    </row>
    <row r="335" spans="1:1" x14ac:dyDescent="0.25">
      <c r="A335">
        <f t="shared" si="4"/>
        <v>31.300000000000175</v>
      </c>
    </row>
    <row r="336" spans="1:1" x14ac:dyDescent="0.25">
      <c r="A336">
        <f t="shared" si="4"/>
        <v>31.400000000000176</v>
      </c>
    </row>
    <row r="337" spans="1:1" x14ac:dyDescent="0.25">
      <c r="A337">
        <f t="shared" si="4"/>
        <v>31.500000000000178</v>
      </c>
    </row>
    <row r="338" spans="1:1" x14ac:dyDescent="0.25">
      <c r="A338">
        <f t="shared" si="4"/>
        <v>31.600000000000179</v>
      </c>
    </row>
    <row r="339" spans="1:1" x14ac:dyDescent="0.25">
      <c r="A339">
        <f t="shared" si="4"/>
        <v>31.70000000000018</v>
      </c>
    </row>
    <row r="340" spans="1:1" x14ac:dyDescent="0.25">
      <c r="A340">
        <f t="shared" si="4"/>
        <v>31.800000000000182</v>
      </c>
    </row>
    <row r="341" spans="1:1" x14ac:dyDescent="0.25">
      <c r="A341">
        <f t="shared" si="4"/>
        <v>31.900000000000183</v>
      </c>
    </row>
    <row r="342" spans="1:1" x14ac:dyDescent="0.25">
      <c r="A342">
        <f t="shared" si="4"/>
        <v>32.000000000000185</v>
      </c>
    </row>
    <row r="343" spans="1:1" x14ac:dyDescent="0.25">
      <c r="A343">
        <f t="shared" si="4"/>
        <v>32.100000000000186</v>
      </c>
    </row>
    <row r="344" spans="1:1" x14ac:dyDescent="0.25">
      <c r="A344">
        <f t="shared" si="4"/>
        <v>32.200000000000188</v>
      </c>
    </row>
    <row r="345" spans="1:1" x14ac:dyDescent="0.25">
      <c r="A345">
        <f t="shared" ref="A345:A408" si="5">A344+$B$20</f>
        <v>32.300000000000189</v>
      </c>
    </row>
    <row r="346" spans="1:1" x14ac:dyDescent="0.25">
      <c r="A346">
        <f t="shared" si="5"/>
        <v>32.40000000000019</v>
      </c>
    </row>
    <row r="347" spans="1:1" x14ac:dyDescent="0.25">
      <c r="A347">
        <f t="shared" si="5"/>
        <v>32.500000000000192</v>
      </c>
    </row>
    <row r="348" spans="1:1" x14ac:dyDescent="0.25">
      <c r="A348">
        <f t="shared" si="5"/>
        <v>32.600000000000193</v>
      </c>
    </row>
    <row r="349" spans="1:1" x14ac:dyDescent="0.25">
      <c r="A349">
        <f t="shared" si="5"/>
        <v>32.700000000000195</v>
      </c>
    </row>
    <row r="350" spans="1:1" x14ac:dyDescent="0.25">
      <c r="A350">
        <f t="shared" si="5"/>
        <v>32.800000000000196</v>
      </c>
    </row>
    <row r="351" spans="1:1" x14ac:dyDescent="0.25">
      <c r="A351">
        <f t="shared" si="5"/>
        <v>32.900000000000198</v>
      </c>
    </row>
    <row r="352" spans="1:1" x14ac:dyDescent="0.25">
      <c r="A352">
        <f t="shared" si="5"/>
        <v>33.000000000000199</v>
      </c>
    </row>
    <row r="353" spans="1:1" x14ac:dyDescent="0.25">
      <c r="A353">
        <f t="shared" si="5"/>
        <v>33.1000000000002</v>
      </c>
    </row>
    <row r="354" spans="1:1" x14ac:dyDescent="0.25">
      <c r="A354">
        <f t="shared" si="5"/>
        <v>33.200000000000202</v>
      </c>
    </row>
    <row r="355" spans="1:1" x14ac:dyDescent="0.25">
      <c r="A355">
        <f t="shared" si="5"/>
        <v>33.300000000000203</v>
      </c>
    </row>
    <row r="356" spans="1:1" x14ac:dyDescent="0.25">
      <c r="A356">
        <f t="shared" si="5"/>
        <v>33.400000000000205</v>
      </c>
    </row>
    <row r="357" spans="1:1" x14ac:dyDescent="0.25">
      <c r="A357">
        <f t="shared" si="5"/>
        <v>33.500000000000206</v>
      </c>
    </row>
    <row r="358" spans="1:1" x14ac:dyDescent="0.25">
      <c r="A358">
        <f t="shared" si="5"/>
        <v>33.600000000000207</v>
      </c>
    </row>
    <row r="359" spans="1:1" x14ac:dyDescent="0.25">
      <c r="A359">
        <f t="shared" si="5"/>
        <v>33.700000000000209</v>
      </c>
    </row>
    <row r="360" spans="1:1" x14ac:dyDescent="0.25">
      <c r="A360">
        <f t="shared" si="5"/>
        <v>33.80000000000021</v>
      </c>
    </row>
    <row r="361" spans="1:1" x14ac:dyDescent="0.25">
      <c r="A361">
        <f t="shared" si="5"/>
        <v>33.900000000000212</v>
      </c>
    </row>
    <row r="362" spans="1:1" x14ac:dyDescent="0.25">
      <c r="A362">
        <f t="shared" si="5"/>
        <v>34.000000000000213</v>
      </c>
    </row>
    <row r="363" spans="1:1" x14ac:dyDescent="0.25">
      <c r="A363">
        <f t="shared" si="5"/>
        <v>34.100000000000215</v>
      </c>
    </row>
    <row r="364" spans="1:1" x14ac:dyDescent="0.25">
      <c r="A364">
        <f t="shared" si="5"/>
        <v>34.200000000000216</v>
      </c>
    </row>
    <row r="365" spans="1:1" x14ac:dyDescent="0.25">
      <c r="A365">
        <f t="shared" si="5"/>
        <v>34.300000000000217</v>
      </c>
    </row>
    <row r="366" spans="1:1" x14ac:dyDescent="0.25">
      <c r="A366">
        <f t="shared" si="5"/>
        <v>34.400000000000219</v>
      </c>
    </row>
    <row r="367" spans="1:1" x14ac:dyDescent="0.25">
      <c r="A367">
        <f t="shared" si="5"/>
        <v>34.50000000000022</v>
      </c>
    </row>
    <row r="368" spans="1:1" x14ac:dyDescent="0.25">
      <c r="A368">
        <f t="shared" si="5"/>
        <v>34.600000000000222</v>
      </c>
    </row>
    <row r="369" spans="1:1" x14ac:dyDescent="0.25">
      <c r="A369">
        <f t="shared" si="5"/>
        <v>34.700000000000223</v>
      </c>
    </row>
    <row r="370" spans="1:1" x14ac:dyDescent="0.25">
      <c r="A370">
        <f t="shared" si="5"/>
        <v>34.800000000000225</v>
      </c>
    </row>
    <row r="371" spans="1:1" x14ac:dyDescent="0.25">
      <c r="A371">
        <f t="shared" si="5"/>
        <v>34.900000000000226</v>
      </c>
    </row>
    <row r="372" spans="1:1" x14ac:dyDescent="0.25">
      <c r="A372">
        <f t="shared" si="5"/>
        <v>35.000000000000227</v>
      </c>
    </row>
    <row r="373" spans="1:1" x14ac:dyDescent="0.25">
      <c r="A373">
        <f t="shared" si="5"/>
        <v>35.100000000000229</v>
      </c>
    </row>
    <row r="374" spans="1:1" x14ac:dyDescent="0.25">
      <c r="A374">
        <f t="shared" si="5"/>
        <v>35.20000000000023</v>
      </c>
    </row>
    <row r="375" spans="1:1" x14ac:dyDescent="0.25">
      <c r="A375">
        <f t="shared" si="5"/>
        <v>35.300000000000232</v>
      </c>
    </row>
    <row r="376" spans="1:1" x14ac:dyDescent="0.25">
      <c r="A376">
        <f t="shared" si="5"/>
        <v>35.400000000000233</v>
      </c>
    </row>
    <row r="377" spans="1:1" x14ac:dyDescent="0.25">
      <c r="A377">
        <f t="shared" si="5"/>
        <v>35.500000000000234</v>
      </c>
    </row>
    <row r="378" spans="1:1" x14ac:dyDescent="0.25">
      <c r="A378">
        <f t="shared" si="5"/>
        <v>35.600000000000236</v>
      </c>
    </row>
    <row r="379" spans="1:1" x14ac:dyDescent="0.25">
      <c r="A379">
        <f t="shared" si="5"/>
        <v>35.700000000000237</v>
      </c>
    </row>
    <row r="380" spans="1:1" x14ac:dyDescent="0.25">
      <c r="A380">
        <f t="shared" si="5"/>
        <v>35.800000000000239</v>
      </c>
    </row>
    <row r="381" spans="1:1" x14ac:dyDescent="0.25">
      <c r="A381">
        <f t="shared" si="5"/>
        <v>35.90000000000024</v>
      </c>
    </row>
    <row r="382" spans="1:1" x14ac:dyDescent="0.25">
      <c r="A382">
        <f t="shared" si="5"/>
        <v>36.000000000000242</v>
      </c>
    </row>
    <row r="383" spans="1:1" x14ac:dyDescent="0.25">
      <c r="A383">
        <f t="shared" si="5"/>
        <v>36.100000000000243</v>
      </c>
    </row>
    <row r="384" spans="1:1" x14ac:dyDescent="0.25">
      <c r="A384">
        <f t="shared" si="5"/>
        <v>36.200000000000244</v>
      </c>
    </row>
    <row r="385" spans="1:1" x14ac:dyDescent="0.25">
      <c r="A385">
        <f t="shared" si="5"/>
        <v>36.300000000000246</v>
      </c>
    </row>
    <row r="386" spans="1:1" x14ac:dyDescent="0.25">
      <c r="A386">
        <f t="shared" si="5"/>
        <v>36.400000000000247</v>
      </c>
    </row>
    <row r="387" spans="1:1" x14ac:dyDescent="0.25">
      <c r="A387">
        <f t="shared" si="5"/>
        <v>36.500000000000249</v>
      </c>
    </row>
    <row r="388" spans="1:1" x14ac:dyDescent="0.25">
      <c r="A388">
        <f t="shared" si="5"/>
        <v>36.60000000000025</v>
      </c>
    </row>
    <row r="389" spans="1:1" x14ac:dyDescent="0.25">
      <c r="A389">
        <f t="shared" si="5"/>
        <v>36.700000000000252</v>
      </c>
    </row>
    <row r="390" spans="1:1" x14ac:dyDescent="0.25">
      <c r="A390">
        <f t="shared" si="5"/>
        <v>36.800000000000253</v>
      </c>
    </row>
    <row r="391" spans="1:1" x14ac:dyDescent="0.25">
      <c r="A391">
        <f t="shared" si="5"/>
        <v>36.900000000000254</v>
      </c>
    </row>
    <row r="392" spans="1:1" x14ac:dyDescent="0.25">
      <c r="A392">
        <f t="shared" si="5"/>
        <v>37.000000000000256</v>
      </c>
    </row>
    <row r="393" spans="1:1" x14ac:dyDescent="0.25">
      <c r="A393">
        <f t="shared" si="5"/>
        <v>37.100000000000257</v>
      </c>
    </row>
    <row r="394" spans="1:1" x14ac:dyDescent="0.25">
      <c r="A394">
        <f t="shared" si="5"/>
        <v>37.200000000000259</v>
      </c>
    </row>
    <row r="395" spans="1:1" x14ac:dyDescent="0.25">
      <c r="A395">
        <f t="shared" si="5"/>
        <v>37.30000000000026</v>
      </c>
    </row>
    <row r="396" spans="1:1" x14ac:dyDescent="0.25">
      <c r="A396">
        <f t="shared" si="5"/>
        <v>37.400000000000261</v>
      </c>
    </row>
    <row r="397" spans="1:1" x14ac:dyDescent="0.25">
      <c r="A397">
        <f t="shared" si="5"/>
        <v>37.500000000000263</v>
      </c>
    </row>
    <row r="398" spans="1:1" x14ac:dyDescent="0.25">
      <c r="A398">
        <f t="shared" si="5"/>
        <v>37.600000000000264</v>
      </c>
    </row>
    <row r="399" spans="1:1" x14ac:dyDescent="0.25">
      <c r="A399">
        <f t="shared" si="5"/>
        <v>37.700000000000266</v>
      </c>
    </row>
    <row r="400" spans="1:1" x14ac:dyDescent="0.25">
      <c r="A400">
        <f t="shared" si="5"/>
        <v>37.800000000000267</v>
      </c>
    </row>
    <row r="401" spans="1:1" x14ac:dyDescent="0.25">
      <c r="A401">
        <f t="shared" si="5"/>
        <v>37.900000000000269</v>
      </c>
    </row>
    <row r="402" spans="1:1" x14ac:dyDescent="0.25">
      <c r="A402">
        <f t="shared" si="5"/>
        <v>38.00000000000027</v>
      </c>
    </row>
    <row r="403" spans="1:1" x14ac:dyDescent="0.25">
      <c r="A403">
        <f t="shared" si="5"/>
        <v>38.100000000000271</v>
      </c>
    </row>
    <row r="404" spans="1:1" x14ac:dyDescent="0.25">
      <c r="A404">
        <f t="shared" si="5"/>
        <v>38.200000000000273</v>
      </c>
    </row>
    <row r="405" spans="1:1" x14ac:dyDescent="0.25">
      <c r="A405">
        <f t="shared" si="5"/>
        <v>38.300000000000274</v>
      </c>
    </row>
    <row r="406" spans="1:1" x14ac:dyDescent="0.25">
      <c r="A406">
        <f t="shared" si="5"/>
        <v>38.400000000000276</v>
      </c>
    </row>
    <row r="407" spans="1:1" x14ac:dyDescent="0.25">
      <c r="A407">
        <f t="shared" si="5"/>
        <v>38.500000000000277</v>
      </c>
    </row>
    <row r="408" spans="1:1" x14ac:dyDescent="0.25">
      <c r="A408">
        <f t="shared" si="5"/>
        <v>38.600000000000279</v>
      </c>
    </row>
    <row r="409" spans="1:1" x14ac:dyDescent="0.25">
      <c r="A409">
        <f t="shared" ref="A409:A472" si="6">A408+$B$20</f>
        <v>38.70000000000028</v>
      </c>
    </row>
    <row r="410" spans="1:1" x14ac:dyDescent="0.25">
      <c r="A410">
        <f t="shared" si="6"/>
        <v>38.800000000000281</v>
      </c>
    </row>
    <row r="411" spans="1:1" x14ac:dyDescent="0.25">
      <c r="A411">
        <f t="shared" si="6"/>
        <v>38.900000000000283</v>
      </c>
    </row>
    <row r="412" spans="1:1" x14ac:dyDescent="0.25">
      <c r="A412">
        <f t="shared" si="6"/>
        <v>39.000000000000284</v>
      </c>
    </row>
    <row r="413" spans="1:1" x14ac:dyDescent="0.25">
      <c r="A413">
        <f t="shared" si="6"/>
        <v>39.100000000000286</v>
      </c>
    </row>
    <row r="414" spans="1:1" x14ac:dyDescent="0.25">
      <c r="A414">
        <f t="shared" si="6"/>
        <v>39.200000000000287</v>
      </c>
    </row>
    <row r="415" spans="1:1" x14ac:dyDescent="0.25">
      <c r="A415">
        <f t="shared" si="6"/>
        <v>39.300000000000288</v>
      </c>
    </row>
    <row r="416" spans="1:1" x14ac:dyDescent="0.25">
      <c r="A416">
        <f t="shared" si="6"/>
        <v>39.40000000000029</v>
      </c>
    </row>
    <row r="417" spans="1:1" x14ac:dyDescent="0.25">
      <c r="A417">
        <f t="shared" si="6"/>
        <v>39.500000000000291</v>
      </c>
    </row>
    <row r="418" spans="1:1" x14ac:dyDescent="0.25">
      <c r="A418">
        <f t="shared" si="6"/>
        <v>39.600000000000293</v>
      </c>
    </row>
    <row r="419" spans="1:1" x14ac:dyDescent="0.25">
      <c r="A419">
        <f t="shared" si="6"/>
        <v>39.700000000000294</v>
      </c>
    </row>
    <row r="420" spans="1:1" x14ac:dyDescent="0.25">
      <c r="A420">
        <f t="shared" si="6"/>
        <v>39.800000000000296</v>
      </c>
    </row>
    <row r="421" spans="1:1" x14ac:dyDescent="0.25">
      <c r="A421">
        <f t="shared" si="6"/>
        <v>39.900000000000297</v>
      </c>
    </row>
    <row r="422" spans="1:1" x14ac:dyDescent="0.25">
      <c r="A422">
        <f t="shared" si="6"/>
        <v>40.000000000000298</v>
      </c>
    </row>
    <row r="423" spans="1:1" x14ac:dyDescent="0.25">
      <c r="A423">
        <f t="shared" si="6"/>
        <v>40.1000000000003</v>
      </c>
    </row>
    <row r="424" spans="1:1" x14ac:dyDescent="0.25">
      <c r="A424">
        <f t="shared" si="6"/>
        <v>40.200000000000301</v>
      </c>
    </row>
    <row r="425" spans="1:1" x14ac:dyDescent="0.25">
      <c r="A425">
        <f t="shared" si="6"/>
        <v>40.300000000000303</v>
      </c>
    </row>
    <row r="426" spans="1:1" x14ac:dyDescent="0.25">
      <c r="A426">
        <f t="shared" si="6"/>
        <v>40.400000000000304</v>
      </c>
    </row>
    <row r="427" spans="1:1" x14ac:dyDescent="0.25">
      <c r="A427">
        <f t="shared" si="6"/>
        <v>40.500000000000306</v>
      </c>
    </row>
    <row r="428" spans="1:1" x14ac:dyDescent="0.25">
      <c r="A428">
        <f t="shared" si="6"/>
        <v>40.600000000000307</v>
      </c>
    </row>
    <row r="429" spans="1:1" x14ac:dyDescent="0.25">
      <c r="A429">
        <f t="shared" si="6"/>
        <v>40.700000000000308</v>
      </c>
    </row>
    <row r="430" spans="1:1" x14ac:dyDescent="0.25">
      <c r="A430">
        <f t="shared" si="6"/>
        <v>40.80000000000031</v>
      </c>
    </row>
    <row r="431" spans="1:1" x14ac:dyDescent="0.25">
      <c r="A431">
        <f t="shared" si="6"/>
        <v>40.900000000000311</v>
      </c>
    </row>
    <row r="432" spans="1:1" x14ac:dyDescent="0.25">
      <c r="A432">
        <f t="shared" si="6"/>
        <v>41.000000000000313</v>
      </c>
    </row>
    <row r="433" spans="1:1" x14ac:dyDescent="0.25">
      <c r="A433">
        <f t="shared" si="6"/>
        <v>41.100000000000314</v>
      </c>
    </row>
    <row r="434" spans="1:1" x14ac:dyDescent="0.25">
      <c r="A434">
        <f t="shared" si="6"/>
        <v>41.200000000000315</v>
      </c>
    </row>
    <row r="435" spans="1:1" x14ac:dyDescent="0.25">
      <c r="A435">
        <f t="shared" si="6"/>
        <v>41.300000000000317</v>
      </c>
    </row>
    <row r="436" spans="1:1" x14ac:dyDescent="0.25">
      <c r="A436">
        <f t="shared" si="6"/>
        <v>41.400000000000318</v>
      </c>
    </row>
    <row r="437" spans="1:1" x14ac:dyDescent="0.25">
      <c r="A437">
        <f t="shared" si="6"/>
        <v>41.50000000000032</v>
      </c>
    </row>
    <row r="438" spans="1:1" x14ac:dyDescent="0.25">
      <c r="A438">
        <f t="shared" si="6"/>
        <v>41.600000000000321</v>
      </c>
    </row>
    <row r="439" spans="1:1" x14ac:dyDescent="0.25">
      <c r="A439">
        <f t="shared" si="6"/>
        <v>41.700000000000323</v>
      </c>
    </row>
    <row r="440" spans="1:1" x14ac:dyDescent="0.25">
      <c r="A440">
        <f t="shared" si="6"/>
        <v>41.800000000000324</v>
      </c>
    </row>
    <row r="441" spans="1:1" x14ac:dyDescent="0.25">
      <c r="A441">
        <f t="shared" si="6"/>
        <v>41.900000000000325</v>
      </c>
    </row>
    <row r="442" spans="1:1" x14ac:dyDescent="0.25">
      <c r="A442">
        <f t="shared" si="6"/>
        <v>42.000000000000327</v>
      </c>
    </row>
    <row r="443" spans="1:1" x14ac:dyDescent="0.25">
      <c r="A443">
        <f t="shared" si="6"/>
        <v>42.100000000000328</v>
      </c>
    </row>
    <row r="444" spans="1:1" x14ac:dyDescent="0.25">
      <c r="A444">
        <f t="shared" si="6"/>
        <v>42.20000000000033</v>
      </c>
    </row>
    <row r="445" spans="1:1" x14ac:dyDescent="0.25">
      <c r="A445">
        <f t="shared" si="6"/>
        <v>42.300000000000331</v>
      </c>
    </row>
    <row r="446" spans="1:1" x14ac:dyDescent="0.25">
      <c r="A446">
        <f t="shared" si="6"/>
        <v>42.400000000000333</v>
      </c>
    </row>
    <row r="447" spans="1:1" x14ac:dyDescent="0.25">
      <c r="A447">
        <f t="shared" si="6"/>
        <v>42.500000000000334</v>
      </c>
    </row>
    <row r="448" spans="1:1" x14ac:dyDescent="0.25">
      <c r="A448">
        <f t="shared" si="6"/>
        <v>42.600000000000335</v>
      </c>
    </row>
    <row r="449" spans="1:1" x14ac:dyDescent="0.25">
      <c r="A449">
        <f t="shared" si="6"/>
        <v>42.700000000000337</v>
      </c>
    </row>
    <row r="450" spans="1:1" x14ac:dyDescent="0.25">
      <c r="A450">
        <f t="shared" si="6"/>
        <v>42.800000000000338</v>
      </c>
    </row>
    <row r="451" spans="1:1" x14ac:dyDescent="0.25">
      <c r="A451">
        <f t="shared" si="6"/>
        <v>42.90000000000034</v>
      </c>
    </row>
    <row r="452" spans="1:1" x14ac:dyDescent="0.25">
      <c r="A452">
        <f t="shared" si="6"/>
        <v>43.000000000000341</v>
      </c>
    </row>
    <row r="453" spans="1:1" x14ac:dyDescent="0.25">
      <c r="A453">
        <f t="shared" si="6"/>
        <v>43.100000000000342</v>
      </c>
    </row>
    <row r="454" spans="1:1" x14ac:dyDescent="0.25">
      <c r="A454">
        <f t="shared" si="6"/>
        <v>43.200000000000344</v>
      </c>
    </row>
    <row r="455" spans="1:1" x14ac:dyDescent="0.25">
      <c r="A455">
        <f t="shared" si="6"/>
        <v>43.300000000000345</v>
      </c>
    </row>
    <row r="456" spans="1:1" x14ac:dyDescent="0.25">
      <c r="A456">
        <f t="shared" si="6"/>
        <v>43.400000000000347</v>
      </c>
    </row>
    <row r="457" spans="1:1" x14ac:dyDescent="0.25">
      <c r="A457">
        <f t="shared" si="6"/>
        <v>43.500000000000348</v>
      </c>
    </row>
    <row r="458" spans="1:1" x14ac:dyDescent="0.25">
      <c r="A458">
        <f t="shared" si="6"/>
        <v>43.60000000000035</v>
      </c>
    </row>
    <row r="459" spans="1:1" x14ac:dyDescent="0.25">
      <c r="A459">
        <f t="shared" si="6"/>
        <v>43.700000000000351</v>
      </c>
    </row>
    <row r="460" spans="1:1" x14ac:dyDescent="0.25">
      <c r="A460">
        <f t="shared" si="6"/>
        <v>43.800000000000352</v>
      </c>
    </row>
    <row r="461" spans="1:1" x14ac:dyDescent="0.25">
      <c r="A461">
        <f t="shared" si="6"/>
        <v>43.900000000000354</v>
      </c>
    </row>
    <row r="462" spans="1:1" x14ac:dyDescent="0.25">
      <c r="A462">
        <f t="shared" si="6"/>
        <v>44.000000000000355</v>
      </c>
    </row>
    <row r="463" spans="1:1" x14ac:dyDescent="0.25">
      <c r="A463">
        <f t="shared" si="6"/>
        <v>44.100000000000357</v>
      </c>
    </row>
    <row r="464" spans="1:1" x14ac:dyDescent="0.25">
      <c r="A464">
        <f t="shared" si="6"/>
        <v>44.200000000000358</v>
      </c>
    </row>
    <row r="465" spans="1:1" x14ac:dyDescent="0.25">
      <c r="A465">
        <f t="shared" si="6"/>
        <v>44.30000000000036</v>
      </c>
    </row>
    <row r="466" spans="1:1" x14ac:dyDescent="0.25">
      <c r="A466">
        <f t="shared" si="6"/>
        <v>44.400000000000361</v>
      </c>
    </row>
    <row r="467" spans="1:1" x14ac:dyDescent="0.25">
      <c r="A467">
        <f t="shared" si="6"/>
        <v>44.500000000000362</v>
      </c>
    </row>
    <row r="468" spans="1:1" x14ac:dyDescent="0.25">
      <c r="A468">
        <f t="shared" si="6"/>
        <v>44.600000000000364</v>
      </c>
    </row>
    <row r="469" spans="1:1" x14ac:dyDescent="0.25">
      <c r="A469">
        <f t="shared" si="6"/>
        <v>44.700000000000365</v>
      </c>
    </row>
    <row r="470" spans="1:1" x14ac:dyDescent="0.25">
      <c r="A470">
        <f t="shared" si="6"/>
        <v>44.800000000000367</v>
      </c>
    </row>
    <row r="471" spans="1:1" x14ac:dyDescent="0.25">
      <c r="A471">
        <f t="shared" si="6"/>
        <v>44.900000000000368</v>
      </c>
    </row>
    <row r="472" spans="1:1" x14ac:dyDescent="0.25">
      <c r="A472">
        <f t="shared" si="6"/>
        <v>45.000000000000369</v>
      </c>
    </row>
    <row r="473" spans="1:1" x14ac:dyDescent="0.25">
      <c r="A473">
        <f t="shared" ref="A473:A536" si="7">A472+$B$20</f>
        <v>45.100000000000371</v>
      </c>
    </row>
    <row r="474" spans="1:1" x14ac:dyDescent="0.25">
      <c r="A474">
        <f t="shared" si="7"/>
        <v>45.200000000000372</v>
      </c>
    </row>
    <row r="475" spans="1:1" x14ac:dyDescent="0.25">
      <c r="A475">
        <f t="shared" si="7"/>
        <v>45.300000000000374</v>
      </c>
    </row>
    <row r="476" spans="1:1" x14ac:dyDescent="0.25">
      <c r="A476">
        <f t="shared" si="7"/>
        <v>45.400000000000375</v>
      </c>
    </row>
    <row r="477" spans="1:1" x14ac:dyDescent="0.25">
      <c r="A477">
        <f t="shared" si="7"/>
        <v>45.500000000000377</v>
      </c>
    </row>
    <row r="478" spans="1:1" x14ac:dyDescent="0.25">
      <c r="A478">
        <f t="shared" si="7"/>
        <v>45.600000000000378</v>
      </c>
    </row>
    <row r="479" spans="1:1" x14ac:dyDescent="0.25">
      <c r="A479">
        <f t="shared" si="7"/>
        <v>45.700000000000379</v>
      </c>
    </row>
    <row r="480" spans="1:1" x14ac:dyDescent="0.25">
      <c r="A480">
        <f t="shared" si="7"/>
        <v>45.800000000000381</v>
      </c>
    </row>
    <row r="481" spans="1:1" x14ac:dyDescent="0.25">
      <c r="A481">
        <f t="shared" si="7"/>
        <v>45.900000000000382</v>
      </c>
    </row>
    <row r="482" spans="1:1" x14ac:dyDescent="0.25">
      <c r="A482">
        <f t="shared" si="7"/>
        <v>46.000000000000384</v>
      </c>
    </row>
    <row r="483" spans="1:1" x14ac:dyDescent="0.25">
      <c r="A483">
        <f t="shared" si="7"/>
        <v>46.100000000000385</v>
      </c>
    </row>
    <row r="484" spans="1:1" x14ac:dyDescent="0.25">
      <c r="A484">
        <f t="shared" si="7"/>
        <v>46.200000000000387</v>
      </c>
    </row>
    <row r="485" spans="1:1" x14ac:dyDescent="0.25">
      <c r="A485">
        <f t="shared" si="7"/>
        <v>46.300000000000388</v>
      </c>
    </row>
    <row r="486" spans="1:1" x14ac:dyDescent="0.25">
      <c r="A486">
        <f t="shared" si="7"/>
        <v>46.400000000000389</v>
      </c>
    </row>
    <row r="487" spans="1:1" x14ac:dyDescent="0.25">
      <c r="A487">
        <f t="shared" si="7"/>
        <v>46.500000000000391</v>
      </c>
    </row>
    <row r="488" spans="1:1" x14ac:dyDescent="0.25">
      <c r="A488">
        <f t="shared" si="7"/>
        <v>46.600000000000392</v>
      </c>
    </row>
    <row r="489" spans="1:1" x14ac:dyDescent="0.25">
      <c r="A489">
        <f t="shared" si="7"/>
        <v>46.700000000000394</v>
      </c>
    </row>
    <row r="490" spans="1:1" x14ac:dyDescent="0.25">
      <c r="A490">
        <f t="shared" si="7"/>
        <v>46.800000000000395</v>
      </c>
    </row>
    <row r="491" spans="1:1" x14ac:dyDescent="0.25">
      <c r="A491">
        <f t="shared" si="7"/>
        <v>46.900000000000396</v>
      </c>
    </row>
    <row r="492" spans="1:1" x14ac:dyDescent="0.25">
      <c r="A492">
        <f t="shared" si="7"/>
        <v>47.000000000000398</v>
      </c>
    </row>
    <row r="493" spans="1:1" x14ac:dyDescent="0.25">
      <c r="A493">
        <f t="shared" si="7"/>
        <v>47.100000000000399</v>
      </c>
    </row>
    <row r="494" spans="1:1" x14ac:dyDescent="0.25">
      <c r="A494">
        <f t="shared" si="7"/>
        <v>47.200000000000401</v>
      </c>
    </row>
    <row r="495" spans="1:1" x14ac:dyDescent="0.25">
      <c r="A495">
        <f t="shared" si="7"/>
        <v>47.300000000000402</v>
      </c>
    </row>
    <row r="496" spans="1:1" x14ac:dyDescent="0.25">
      <c r="A496">
        <f t="shared" si="7"/>
        <v>47.400000000000404</v>
      </c>
    </row>
    <row r="497" spans="1:1" x14ac:dyDescent="0.25">
      <c r="A497">
        <f t="shared" si="7"/>
        <v>47.500000000000405</v>
      </c>
    </row>
    <row r="498" spans="1:1" x14ac:dyDescent="0.25">
      <c r="A498">
        <f t="shared" si="7"/>
        <v>47.600000000000406</v>
      </c>
    </row>
    <row r="499" spans="1:1" x14ac:dyDescent="0.25">
      <c r="A499">
        <f t="shared" si="7"/>
        <v>47.700000000000408</v>
      </c>
    </row>
    <row r="500" spans="1:1" x14ac:dyDescent="0.25">
      <c r="A500">
        <f t="shared" si="7"/>
        <v>47.800000000000409</v>
      </c>
    </row>
    <row r="501" spans="1:1" x14ac:dyDescent="0.25">
      <c r="A501">
        <f t="shared" si="7"/>
        <v>47.900000000000411</v>
      </c>
    </row>
    <row r="502" spans="1:1" x14ac:dyDescent="0.25">
      <c r="A502">
        <f t="shared" si="7"/>
        <v>48.000000000000412</v>
      </c>
    </row>
    <row r="503" spans="1:1" x14ac:dyDescent="0.25">
      <c r="A503">
        <f t="shared" si="7"/>
        <v>48.100000000000414</v>
      </c>
    </row>
    <row r="504" spans="1:1" x14ac:dyDescent="0.25">
      <c r="A504">
        <f t="shared" si="7"/>
        <v>48.200000000000415</v>
      </c>
    </row>
    <row r="505" spans="1:1" x14ac:dyDescent="0.25">
      <c r="A505">
        <f t="shared" si="7"/>
        <v>48.300000000000416</v>
      </c>
    </row>
    <row r="506" spans="1:1" x14ac:dyDescent="0.25">
      <c r="A506">
        <f t="shared" si="7"/>
        <v>48.400000000000418</v>
      </c>
    </row>
    <row r="507" spans="1:1" x14ac:dyDescent="0.25">
      <c r="A507">
        <f t="shared" si="7"/>
        <v>48.500000000000419</v>
      </c>
    </row>
    <row r="508" spans="1:1" x14ac:dyDescent="0.25">
      <c r="A508">
        <f t="shared" si="7"/>
        <v>48.600000000000421</v>
      </c>
    </row>
    <row r="509" spans="1:1" x14ac:dyDescent="0.25">
      <c r="A509">
        <f t="shared" si="7"/>
        <v>48.700000000000422</v>
      </c>
    </row>
    <row r="510" spans="1:1" x14ac:dyDescent="0.25">
      <c r="A510">
        <f t="shared" si="7"/>
        <v>48.800000000000423</v>
      </c>
    </row>
    <row r="511" spans="1:1" x14ac:dyDescent="0.25">
      <c r="A511">
        <f t="shared" si="7"/>
        <v>48.900000000000425</v>
      </c>
    </row>
    <row r="512" spans="1:1" x14ac:dyDescent="0.25">
      <c r="A512">
        <f t="shared" si="7"/>
        <v>49.000000000000426</v>
      </c>
    </row>
    <row r="513" spans="1:1" x14ac:dyDescent="0.25">
      <c r="A513">
        <f t="shared" si="7"/>
        <v>49.100000000000428</v>
      </c>
    </row>
    <row r="514" spans="1:1" x14ac:dyDescent="0.25">
      <c r="A514">
        <f t="shared" si="7"/>
        <v>49.200000000000429</v>
      </c>
    </row>
    <row r="515" spans="1:1" x14ac:dyDescent="0.25">
      <c r="A515">
        <f t="shared" si="7"/>
        <v>49.300000000000431</v>
      </c>
    </row>
    <row r="516" spans="1:1" x14ac:dyDescent="0.25">
      <c r="A516">
        <f t="shared" si="7"/>
        <v>49.400000000000432</v>
      </c>
    </row>
    <row r="517" spans="1:1" x14ac:dyDescent="0.25">
      <c r="A517">
        <f t="shared" si="7"/>
        <v>49.500000000000433</v>
      </c>
    </row>
    <row r="518" spans="1:1" x14ac:dyDescent="0.25">
      <c r="A518">
        <f t="shared" si="7"/>
        <v>49.600000000000435</v>
      </c>
    </row>
    <row r="519" spans="1:1" x14ac:dyDescent="0.25">
      <c r="A519">
        <f t="shared" si="7"/>
        <v>49.700000000000436</v>
      </c>
    </row>
    <row r="520" spans="1:1" x14ac:dyDescent="0.25">
      <c r="A520">
        <f t="shared" si="7"/>
        <v>49.800000000000438</v>
      </c>
    </row>
    <row r="521" spans="1:1" x14ac:dyDescent="0.25">
      <c r="A521">
        <f t="shared" si="7"/>
        <v>49.900000000000439</v>
      </c>
    </row>
    <row r="522" spans="1:1" x14ac:dyDescent="0.25">
      <c r="A522">
        <f t="shared" si="7"/>
        <v>50.000000000000441</v>
      </c>
    </row>
    <row r="523" spans="1:1" x14ac:dyDescent="0.25">
      <c r="A523">
        <f t="shared" si="7"/>
        <v>50.100000000000442</v>
      </c>
    </row>
    <row r="524" spans="1:1" x14ac:dyDescent="0.25">
      <c r="A524">
        <f t="shared" si="7"/>
        <v>50.200000000000443</v>
      </c>
    </row>
    <row r="525" spans="1:1" x14ac:dyDescent="0.25">
      <c r="A525">
        <f t="shared" si="7"/>
        <v>50.300000000000445</v>
      </c>
    </row>
    <row r="526" spans="1:1" x14ac:dyDescent="0.25">
      <c r="A526">
        <f t="shared" si="7"/>
        <v>50.400000000000446</v>
      </c>
    </row>
    <row r="527" spans="1:1" x14ac:dyDescent="0.25">
      <c r="A527">
        <f t="shared" si="7"/>
        <v>50.500000000000448</v>
      </c>
    </row>
    <row r="528" spans="1:1" x14ac:dyDescent="0.25">
      <c r="A528">
        <f t="shared" si="7"/>
        <v>50.600000000000449</v>
      </c>
    </row>
    <row r="529" spans="1:1" x14ac:dyDescent="0.25">
      <c r="A529">
        <f t="shared" si="7"/>
        <v>50.70000000000045</v>
      </c>
    </row>
    <row r="530" spans="1:1" x14ac:dyDescent="0.25">
      <c r="A530">
        <f t="shared" si="7"/>
        <v>50.800000000000452</v>
      </c>
    </row>
    <row r="531" spans="1:1" x14ac:dyDescent="0.25">
      <c r="A531">
        <f t="shared" si="7"/>
        <v>50.900000000000453</v>
      </c>
    </row>
    <row r="532" spans="1:1" x14ac:dyDescent="0.25">
      <c r="A532">
        <f t="shared" si="7"/>
        <v>51.000000000000455</v>
      </c>
    </row>
    <row r="533" spans="1:1" x14ac:dyDescent="0.25">
      <c r="A533">
        <f t="shared" si="7"/>
        <v>51.100000000000456</v>
      </c>
    </row>
    <row r="534" spans="1:1" x14ac:dyDescent="0.25">
      <c r="A534">
        <f t="shared" si="7"/>
        <v>51.200000000000458</v>
      </c>
    </row>
    <row r="535" spans="1:1" x14ac:dyDescent="0.25">
      <c r="A535">
        <f t="shared" si="7"/>
        <v>51.300000000000459</v>
      </c>
    </row>
    <row r="536" spans="1:1" x14ac:dyDescent="0.25">
      <c r="A536">
        <f t="shared" si="7"/>
        <v>51.40000000000046</v>
      </c>
    </row>
    <row r="537" spans="1:1" x14ac:dyDescent="0.25">
      <c r="A537">
        <f t="shared" ref="A537:A564" si="8">A536+$B$20</f>
        <v>51.500000000000462</v>
      </c>
    </row>
    <row r="538" spans="1:1" x14ac:dyDescent="0.25">
      <c r="A538">
        <f t="shared" si="8"/>
        <v>51.600000000000463</v>
      </c>
    </row>
    <row r="539" spans="1:1" x14ac:dyDescent="0.25">
      <c r="A539">
        <f t="shared" si="8"/>
        <v>51.700000000000465</v>
      </c>
    </row>
    <row r="540" spans="1:1" x14ac:dyDescent="0.25">
      <c r="A540">
        <f t="shared" si="8"/>
        <v>51.800000000000466</v>
      </c>
    </row>
    <row r="541" spans="1:1" x14ac:dyDescent="0.25">
      <c r="A541">
        <f t="shared" si="8"/>
        <v>51.900000000000468</v>
      </c>
    </row>
    <row r="542" spans="1:1" x14ac:dyDescent="0.25">
      <c r="A542">
        <f t="shared" si="8"/>
        <v>52.000000000000469</v>
      </c>
    </row>
    <row r="543" spans="1:1" x14ac:dyDescent="0.25">
      <c r="A543">
        <f t="shared" si="8"/>
        <v>52.10000000000047</v>
      </c>
    </row>
    <row r="544" spans="1:1" x14ac:dyDescent="0.25">
      <c r="A544">
        <f t="shared" si="8"/>
        <v>52.200000000000472</v>
      </c>
    </row>
    <row r="545" spans="1:1" x14ac:dyDescent="0.25">
      <c r="A545">
        <f t="shared" si="8"/>
        <v>52.300000000000473</v>
      </c>
    </row>
    <row r="546" spans="1:1" x14ac:dyDescent="0.25">
      <c r="A546">
        <f t="shared" si="8"/>
        <v>52.400000000000475</v>
      </c>
    </row>
    <row r="547" spans="1:1" x14ac:dyDescent="0.25">
      <c r="A547">
        <f t="shared" si="8"/>
        <v>52.500000000000476</v>
      </c>
    </row>
    <row r="548" spans="1:1" x14ac:dyDescent="0.25">
      <c r="A548">
        <f t="shared" si="8"/>
        <v>52.600000000000477</v>
      </c>
    </row>
    <row r="549" spans="1:1" x14ac:dyDescent="0.25">
      <c r="A549">
        <f t="shared" si="8"/>
        <v>52.700000000000479</v>
      </c>
    </row>
    <row r="550" spans="1:1" x14ac:dyDescent="0.25">
      <c r="A550">
        <f t="shared" si="8"/>
        <v>52.80000000000048</v>
      </c>
    </row>
    <row r="551" spans="1:1" x14ac:dyDescent="0.25">
      <c r="A551">
        <f t="shared" si="8"/>
        <v>52.900000000000482</v>
      </c>
    </row>
    <row r="552" spans="1:1" x14ac:dyDescent="0.25">
      <c r="A552">
        <f t="shared" si="8"/>
        <v>53.000000000000483</v>
      </c>
    </row>
    <row r="553" spans="1:1" x14ac:dyDescent="0.25">
      <c r="A553">
        <f t="shared" si="8"/>
        <v>53.100000000000485</v>
      </c>
    </row>
    <row r="554" spans="1:1" x14ac:dyDescent="0.25">
      <c r="A554">
        <f t="shared" si="8"/>
        <v>53.200000000000486</v>
      </c>
    </row>
    <row r="555" spans="1:1" x14ac:dyDescent="0.25">
      <c r="A555">
        <f t="shared" si="8"/>
        <v>53.300000000000487</v>
      </c>
    </row>
    <row r="556" spans="1:1" x14ac:dyDescent="0.25">
      <c r="A556">
        <f t="shared" si="8"/>
        <v>53.400000000000489</v>
      </c>
    </row>
    <row r="557" spans="1:1" x14ac:dyDescent="0.25">
      <c r="A557">
        <f t="shared" si="8"/>
        <v>53.50000000000049</v>
      </c>
    </row>
    <row r="558" spans="1:1" x14ac:dyDescent="0.25">
      <c r="A558">
        <f t="shared" si="8"/>
        <v>53.600000000000492</v>
      </c>
    </row>
    <row r="559" spans="1:1" x14ac:dyDescent="0.25">
      <c r="A559">
        <f t="shared" si="8"/>
        <v>53.700000000000493</v>
      </c>
    </row>
    <row r="560" spans="1:1" x14ac:dyDescent="0.25">
      <c r="A560">
        <f t="shared" si="8"/>
        <v>53.800000000000495</v>
      </c>
    </row>
    <row r="561" spans="1:1" x14ac:dyDescent="0.25">
      <c r="A561">
        <f t="shared" si="8"/>
        <v>53.900000000000496</v>
      </c>
    </row>
    <row r="562" spans="1:1" x14ac:dyDescent="0.25">
      <c r="A562">
        <f t="shared" si="8"/>
        <v>54.000000000000497</v>
      </c>
    </row>
    <row r="563" spans="1:1" x14ac:dyDescent="0.25">
      <c r="A563">
        <f t="shared" si="8"/>
        <v>54.100000000000499</v>
      </c>
    </row>
    <row r="564" spans="1:1" x14ac:dyDescent="0.25">
      <c r="A564">
        <f t="shared" si="8"/>
        <v>54.2000000000005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669"/>
  <sheetViews>
    <sheetView tabSelected="1" workbookViewId="0">
      <selection activeCell="M11" sqref="M11"/>
    </sheetView>
  </sheetViews>
  <sheetFormatPr defaultRowHeight="15" x14ac:dyDescent="0.25"/>
  <cols>
    <col min="2" max="2" width="26.140625" bestFit="1" customWidth="1"/>
    <col min="3" max="5" width="12" customWidth="1"/>
    <col min="6" max="6" width="12.42578125" customWidth="1"/>
    <col min="11" max="11" width="13.7109375" bestFit="1" customWidth="1"/>
    <col min="13" max="13" width="13" customWidth="1"/>
  </cols>
  <sheetData>
    <row r="3" spans="1:16" x14ac:dyDescent="0.25">
      <c r="A3" t="s">
        <v>8</v>
      </c>
      <c r="B3">
        <f>Sheet1!B11</f>
        <v>9383151646.9376526</v>
      </c>
      <c r="O3" t="s">
        <v>12</v>
      </c>
      <c r="P3">
        <f>(B6*Sheet1!B2*Sheet1!B3)/(Sheet1!B4*Sheet1!B7)</f>
        <v>11269.471822672536</v>
      </c>
    </row>
    <row r="4" spans="1:16" x14ac:dyDescent="0.25">
      <c r="A4" t="s">
        <v>9</v>
      </c>
      <c r="B4" s="4">
        <f>Sheet1!B12</f>
        <v>4458035729217978.5</v>
      </c>
    </row>
    <row r="5" spans="1:16" x14ac:dyDescent="0.25">
      <c r="A5" t="s">
        <v>20</v>
      </c>
      <c r="B5">
        <v>0.1</v>
      </c>
    </row>
    <row r="6" spans="1:16" x14ac:dyDescent="0.25">
      <c r="A6" t="s">
        <v>11</v>
      </c>
      <c r="B6">
        <v>1.6878419999999999E-4</v>
      </c>
    </row>
    <row r="7" spans="1:16" x14ac:dyDescent="0.25">
      <c r="A7" t="s">
        <v>21</v>
      </c>
      <c r="B7">
        <v>0.1</v>
      </c>
    </row>
    <row r="8" spans="1:16" x14ac:dyDescent="0.25">
      <c r="A8" t="s">
        <v>19</v>
      </c>
      <c r="B8">
        <f>((((655002*B5+101353)^2)-(B4*(B6^2)))/B3)^(5/6)</f>
        <v>2.4657300788439143</v>
      </c>
      <c r="E8" t="s">
        <v>8</v>
      </c>
      <c r="F8" t="s">
        <v>9</v>
      </c>
      <c r="G8" s="2" t="s">
        <v>685</v>
      </c>
      <c r="H8" s="2"/>
      <c r="I8" s="3" t="s">
        <v>684</v>
      </c>
      <c r="J8" s="2" t="s">
        <v>2008</v>
      </c>
      <c r="K8" s="2"/>
      <c r="L8" s="2" t="s">
        <v>22</v>
      </c>
      <c r="M8" s="2"/>
    </row>
    <row r="9" spans="1:16" x14ac:dyDescent="0.25">
      <c r="E9">
        <v>9383151647</v>
      </c>
      <c r="F9">
        <v>4458035729217978.5</v>
      </c>
      <c r="G9" t="s">
        <v>23</v>
      </c>
      <c r="H9">
        <v>0</v>
      </c>
      <c r="I9">
        <v>0</v>
      </c>
      <c r="J9" t="s">
        <v>686</v>
      </c>
      <c r="K9" s="1">
        <v>1.517961E-3</v>
      </c>
      <c r="L9" t="s">
        <v>1347</v>
      </c>
      <c r="M9">
        <f>(((((655002*H9)+101353)^2)-(F9*K9^2))/E9)^(5/6)</f>
        <v>1.2786199102863313E-4</v>
      </c>
    </row>
    <row r="10" spans="1:16" x14ac:dyDescent="0.25">
      <c r="E10">
        <v>9383151647</v>
      </c>
      <c r="F10">
        <v>4458035729217978.5</v>
      </c>
      <c r="G10" t="s">
        <v>24</v>
      </c>
      <c r="H10">
        <v>0.1</v>
      </c>
      <c r="I10">
        <v>0.1</v>
      </c>
      <c r="J10" t="s">
        <v>687</v>
      </c>
      <c r="K10">
        <f>K9+(I10*M9)</f>
        <v>1.5307471991028634E-3</v>
      </c>
      <c r="L10" t="s">
        <v>1348</v>
      </c>
      <c r="M10">
        <f>(((((655002*H10)+101353)^2)-(F10*K10^2))/E10)^(5/6)</f>
        <v>1.6725348377462643</v>
      </c>
    </row>
    <row r="11" spans="1:16" x14ac:dyDescent="0.25">
      <c r="E11">
        <v>9383151647</v>
      </c>
      <c r="F11">
        <v>4458035729217978.5</v>
      </c>
      <c r="G11" t="s">
        <v>25</v>
      </c>
      <c r="H11">
        <v>0.2</v>
      </c>
      <c r="I11">
        <v>0.1</v>
      </c>
      <c r="J11" t="s">
        <v>688</v>
      </c>
      <c r="K11">
        <f>K10+(I11*M10)</f>
        <v>0.16878423097372933</v>
      </c>
      <c r="L11" t="s">
        <v>1349</v>
      </c>
      <c r="M11" t="e">
        <f>(((((655002*H11)+101353)^2)-(F11*K11^2))/E11)^(5/6)</f>
        <v>#NUM!</v>
      </c>
    </row>
    <row r="12" spans="1:16" x14ac:dyDescent="0.25">
      <c r="E12">
        <v>9383151647</v>
      </c>
      <c r="F12">
        <v>4458035729217978.5</v>
      </c>
      <c r="G12" t="s">
        <v>26</v>
      </c>
      <c r="H12">
        <v>0.3</v>
      </c>
      <c r="I12">
        <v>0.1</v>
      </c>
      <c r="J12" t="s">
        <v>689</v>
      </c>
      <c r="L12" t="s">
        <v>1350</v>
      </c>
    </row>
    <row r="13" spans="1:16" x14ac:dyDescent="0.25">
      <c r="E13">
        <v>9383151647</v>
      </c>
      <c r="F13">
        <v>4458035729217978.5</v>
      </c>
      <c r="G13" t="s">
        <v>27</v>
      </c>
      <c r="H13">
        <v>0.4</v>
      </c>
      <c r="I13">
        <v>0.1</v>
      </c>
      <c r="J13" t="s">
        <v>690</v>
      </c>
      <c r="L13" t="s">
        <v>1351</v>
      </c>
    </row>
    <row r="14" spans="1:16" x14ac:dyDescent="0.25">
      <c r="E14">
        <v>9383151647</v>
      </c>
      <c r="F14">
        <v>4458035729217978.5</v>
      </c>
      <c r="G14" t="s">
        <v>28</v>
      </c>
      <c r="H14">
        <v>0.5</v>
      </c>
      <c r="I14">
        <v>0.1</v>
      </c>
      <c r="J14" t="s">
        <v>691</v>
      </c>
      <c r="L14" t="s">
        <v>1352</v>
      </c>
    </row>
    <row r="15" spans="1:16" x14ac:dyDescent="0.25">
      <c r="E15">
        <v>9383151647</v>
      </c>
      <c r="F15">
        <v>4458035729217978.5</v>
      </c>
      <c r="G15" t="s">
        <v>29</v>
      </c>
      <c r="H15">
        <v>0.6</v>
      </c>
      <c r="I15">
        <v>0.1</v>
      </c>
      <c r="J15" t="s">
        <v>692</v>
      </c>
      <c r="L15" t="s">
        <v>1353</v>
      </c>
    </row>
    <row r="16" spans="1:16" x14ac:dyDescent="0.25">
      <c r="E16">
        <v>9383151647</v>
      </c>
      <c r="F16">
        <v>4458035729217978.5</v>
      </c>
      <c r="G16" t="s">
        <v>30</v>
      </c>
      <c r="H16">
        <v>0.7</v>
      </c>
      <c r="I16">
        <v>0.1</v>
      </c>
      <c r="J16" t="s">
        <v>693</v>
      </c>
      <c r="L16" t="s">
        <v>1354</v>
      </c>
    </row>
    <row r="17" spans="5:12" x14ac:dyDescent="0.25">
      <c r="E17">
        <v>9383151647</v>
      </c>
      <c r="F17">
        <v>4458035729217978.5</v>
      </c>
      <c r="G17" t="s">
        <v>31</v>
      </c>
      <c r="H17">
        <v>0.8</v>
      </c>
      <c r="I17">
        <v>0.1</v>
      </c>
      <c r="J17" t="s">
        <v>694</v>
      </c>
      <c r="L17" t="s">
        <v>1355</v>
      </c>
    </row>
    <row r="18" spans="5:12" x14ac:dyDescent="0.25">
      <c r="E18">
        <v>9383151647</v>
      </c>
      <c r="F18">
        <v>4458035729217978.5</v>
      </c>
      <c r="G18" t="s">
        <v>32</v>
      </c>
      <c r="H18">
        <v>0.9</v>
      </c>
      <c r="I18">
        <v>0.1</v>
      </c>
      <c r="J18" t="s">
        <v>695</v>
      </c>
      <c r="L18" t="s">
        <v>1356</v>
      </c>
    </row>
    <row r="19" spans="5:12" x14ac:dyDescent="0.25">
      <c r="E19">
        <v>9383151647</v>
      </c>
      <c r="F19">
        <v>4458035729217978.5</v>
      </c>
      <c r="G19" t="s">
        <v>33</v>
      </c>
      <c r="H19">
        <v>1</v>
      </c>
      <c r="I19">
        <v>0.1</v>
      </c>
      <c r="J19" t="s">
        <v>696</v>
      </c>
      <c r="L19" t="s">
        <v>1357</v>
      </c>
    </row>
    <row r="20" spans="5:12" x14ac:dyDescent="0.25">
      <c r="E20">
        <v>9383151647</v>
      </c>
      <c r="F20">
        <v>4458035729217978.5</v>
      </c>
      <c r="G20" t="s">
        <v>34</v>
      </c>
      <c r="H20">
        <v>1.1000000000000001</v>
      </c>
      <c r="I20">
        <v>0.1</v>
      </c>
      <c r="J20" t="s">
        <v>697</v>
      </c>
      <c r="L20" t="s">
        <v>1358</v>
      </c>
    </row>
    <row r="21" spans="5:12" x14ac:dyDescent="0.25">
      <c r="E21">
        <v>9383151647</v>
      </c>
      <c r="F21">
        <v>4458035729217978.5</v>
      </c>
      <c r="G21" t="s">
        <v>35</v>
      </c>
      <c r="H21">
        <v>1.2</v>
      </c>
      <c r="I21">
        <v>0.1</v>
      </c>
      <c r="J21" t="s">
        <v>698</v>
      </c>
      <c r="L21" t="s">
        <v>1359</v>
      </c>
    </row>
    <row r="22" spans="5:12" x14ac:dyDescent="0.25">
      <c r="E22">
        <v>9383151647</v>
      </c>
      <c r="F22">
        <v>4458035729217978.5</v>
      </c>
      <c r="G22" t="s">
        <v>36</v>
      </c>
      <c r="H22">
        <v>1.3</v>
      </c>
      <c r="I22">
        <v>0.1</v>
      </c>
      <c r="J22" t="s">
        <v>699</v>
      </c>
      <c r="L22" t="s">
        <v>1360</v>
      </c>
    </row>
    <row r="23" spans="5:12" x14ac:dyDescent="0.25">
      <c r="E23">
        <v>9383151647</v>
      </c>
      <c r="F23">
        <v>4458035729217978.5</v>
      </c>
      <c r="G23" t="s">
        <v>37</v>
      </c>
      <c r="H23">
        <v>1.4</v>
      </c>
      <c r="I23">
        <v>0.1</v>
      </c>
      <c r="J23" t="s">
        <v>700</v>
      </c>
      <c r="L23" t="s">
        <v>1361</v>
      </c>
    </row>
    <row r="24" spans="5:12" x14ac:dyDescent="0.25">
      <c r="E24">
        <v>9383151647</v>
      </c>
      <c r="F24">
        <v>4458035729217978.5</v>
      </c>
      <c r="G24" t="s">
        <v>38</v>
      </c>
      <c r="H24">
        <v>1.5</v>
      </c>
      <c r="I24">
        <v>0.1</v>
      </c>
      <c r="J24" t="s">
        <v>701</v>
      </c>
      <c r="L24" t="s">
        <v>1362</v>
      </c>
    </row>
    <row r="25" spans="5:12" x14ac:dyDescent="0.25">
      <c r="E25">
        <v>9383151647</v>
      </c>
      <c r="F25">
        <v>4458035729217978.5</v>
      </c>
      <c r="G25" t="s">
        <v>39</v>
      </c>
      <c r="H25">
        <v>1.6</v>
      </c>
      <c r="I25">
        <v>0.1</v>
      </c>
      <c r="J25" t="s">
        <v>702</v>
      </c>
      <c r="L25" t="s">
        <v>1363</v>
      </c>
    </row>
    <row r="26" spans="5:12" x14ac:dyDescent="0.25">
      <c r="E26">
        <v>9383151647</v>
      </c>
      <c r="F26">
        <v>4458035729217978.5</v>
      </c>
      <c r="G26" t="s">
        <v>40</v>
      </c>
      <c r="H26">
        <v>1.7</v>
      </c>
      <c r="I26">
        <v>0.1</v>
      </c>
      <c r="J26" t="s">
        <v>703</v>
      </c>
      <c r="L26" t="s">
        <v>1364</v>
      </c>
    </row>
    <row r="27" spans="5:12" x14ac:dyDescent="0.25">
      <c r="E27">
        <v>9383151647</v>
      </c>
      <c r="F27">
        <v>4458035729217978.5</v>
      </c>
      <c r="G27" t="s">
        <v>41</v>
      </c>
      <c r="H27">
        <v>1.8</v>
      </c>
      <c r="I27">
        <v>0.1</v>
      </c>
      <c r="J27" t="s">
        <v>704</v>
      </c>
      <c r="L27" t="s">
        <v>1365</v>
      </c>
    </row>
    <row r="28" spans="5:12" x14ac:dyDescent="0.25">
      <c r="E28">
        <v>9383151647</v>
      </c>
      <c r="F28">
        <v>4458035729217978.5</v>
      </c>
      <c r="G28" t="s">
        <v>42</v>
      </c>
      <c r="H28">
        <v>1.9</v>
      </c>
      <c r="I28">
        <v>0.1</v>
      </c>
      <c r="J28" t="s">
        <v>705</v>
      </c>
      <c r="L28" t="s">
        <v>1366</v>
      </c>
    </row>
    <row r="29" spans="5:12" x14ac:dyDescent="0.25">
      <c r="E29">
        <v>9383151647</v>
      </c>
      <c r="F29">
        <v>4458035729217978.5</v>
      </c>
      <c r="G29" t="s">
        <v>43</v>
      </c>
      <c r="H29">
        <v>2</v>
      </c>
      <c r="I29">
        <v>0.1</v>
      </c>
      <c r="J29" t="s">
        <v>706</v>
      </c>
      <c r="L29" t="s">
        <v>1367</v>
      </c>
    </row>
    <row r="30" spans="5:12" x14ac:dyDescent="0.25">
      <c r="E30">
        <v>9383151647</v>
      </c>
      <c r="F30">
        <v>4458035729217978.5</v>
      </c>
      <c r="G30" t="s">
        <v>44</v>
      </c>
      <c r="H30">
        <v>2.1</v>
      </c>
      <c r="I30">
        <v>0.1</v>
      </c>
      <c r="J30" t="s">
        <v>707</v>
      </c>
      <c r="L30" t="s">
        <v>1368</v>
      </c>
    </row>
    <row r="31" spans="5:12" x14ac:dyDescent="0.25">
      <c r="E31">
        <v>9383151647</v>
      </c>
      <c r="F31">
        <v>4458035729217978.5</v>
      </c>
      <c r="G31" t="s">
        <v>45</v>
      </c>
      <c r="H31">
        <v>2.2000000000000002</v>
      </c>
      <c r="I31">
        <v>0.1</v>
      </c>
      <c r="J31" t="s">
        <v>708</v>
      </c>
      <c r="L31" t="s">
        <v>1369</v>
      </c>
    </row>
    <row r="32" spans="5:12" x14ac:dyDescent="0.25">
      <c r="E32">
        <v>9383151647</v>
      </c>
      <c r="F32">
        <v>4458035729217978.5</v>
      </c>
      <c r="G32" t="s">
        <v>46</v>
      </c>
      <c r="H32">
        <v>2.2999999999999998</v>
      </c>
      <c r="I32">
        <v>0.1</v>
      </c>
      <c r="J32" t="s">
        <v>709</v>
      </c>
      <c r="L32" t="s">
        <v>1370</v>
      </c>
    </row>
    <row r="33" spans="5:12" x14ac:dyDescent="0.25">
      <c r="E33">
        <v>9383151647</v>
      </c>
      <c r="F33">
        <v>4458035729217978.5</v>
      </c>
      <c r="G33" t="s">
        <v>47</v>
      </c>
      <c r="H33">
        <v>2.4</v>
      </c>
      <c r="I33">
        <v>0.1</v>
      </c>
      <c r="J33" t="s">
        <v>710</v>
      </c>
      <c r="L33" t="s">
        <v>1371</v>
      </c>
    </row>
    <row r="34" spans="5:12" x14ac:dyDescent="0.25">
      <c r="E34">
        <v>9383151647</v>
      </c>
      <c r="F34">
        <v>4458035729217978.5</v>
      </c>
      <c r="G34" t="s">
        <v>48</v>
      </c>
      <c r="H34">
        <v>2.5</v>
      </c>
      <c r="I34">
        <v>0.1</v>
      </c>
      <c r="J34" t="s">
        <v>711</v>
      </c>
      <c r="L34" t="s">
        <v>1372</v>
      </c>
    </row>
    <row r="35" spans="5:12" x14ac:dyDescent="0.25">
      <c r="E35">
        <v>9383151647</v>
      </c>
      <c r="F35">
        <v>4458035729217978.5</v>
      </c>
      <c r="G35" t="s">
        <v>49</v>
      </c>
      <c r="H35">
        <v>2.6</v>
      </c>
      <c r="I35">
        <v>0.1</v>
      </c>
      <c r="J35" t="s">
        <v>712</v>
      </c>
      <c r="L35" t="s">
        <v>1373</v>
      </c>
    </row>
    <row r="36" spans="5:12" x14ac:dyDescent="0.25">
      <c r="E36">
        <v>9383151647</v>
      </c>
      <c r="F36">
        <v>4458035729217978.5</v>
      </c>
      <c r="G36" t="s">
        <v>50</v>
      </c>
      <c r="H36">
        <v>2.7</v>
      </c>
      <c r="I36">
        <v>0.1</v>
      </c>
      <c r="J36" t="s">
        <v>713</v>
      </c>
      <c r="L36" t="s">
        <v>1374</v>
      </c>
    </row>
    <row r="37" spans="5:12" x14ac:dyDescent="0.25">
      <c r="E37">
        <v>9383151647</v>
      </c>
      <c r="F37">
        <v>4458035729217978.5</v>
      </c>
      <c r="G37" t="s">
        <v>51</v>
      </c>
      <c r="H37">
        <v>2.8</v>
      </c>
      <c r="I37">
        <v>0.1</v>
      </c>
      <c r="J37" t="s">
        <v>714</v>
      </c>
      <c r="L37" t="s">
        <v>1375</v>
      </c>
    </row>
    <row r="38" spans="5:12" x14ac:dyDescent="0.25">
      <c r="E38">
        <v>9383151647</v>
      </c>
      <c r="F38">
        <v>4458035729217978.5</v>
      </c>
      <c r="G38" t="s">
        <v>52</v>
      </c>
      <c r="H38">
        <v>2.9</v>
      </c>
      <c r="I38">
        <v>0.1</v>
      </c>
      <c r="J38" t="s">
        <v>715</v>
      </c>
      <c r="L38" t="s">
        <v>1376</v>
      </c>
    </row>
    <row r="39" spans="5:12" x14ac:dyDescent="0.25">
      <c r="E39">
        <v>9383151647</v>
      </c>
      <c r="F39">
        <v>4458035729217978.5</v>
      </c>
      <c r="G39" t="s">
        <v>53</v>
      </c>
      <c r="H39">
        <v>3</v>
      </c>
      <c r="I39">
        <v>0.1</v>
      </c>
      <c r="J39" t="s">
        <v>716</v>
      </c>
      <c r="L39" t="s">
        <v>1377</v>
      </c>
    </row>
    <row r="40" spans="5:12" x14ac:dyDescent="0.25">
      <c r="E40">
        <v>9383151647</v>
      </c>
      <c r="F40">
        <v>4458035729217978.5</v>
      </c>
      <c r="G40" t="s">
        <v>54</v>
      </c>
      <c r="H40">
        <v>3.1</v>
      </c>
      <c r="I40">
        <v>0.1</v>
      </c>
      <c r="J40" t="s">
        <v>717</v>
      </c>
      <c r="L40" t="s">
        <v>1378</v>
      </c>
    </row>
    <row r="41" spans="5:12" x14ac:dyDescent="0.25">
      <c r="E41">
        <v>9383151647</v>
      </c>
      <c r="F41">
        <v>4458035729217978.5</v>
      </c>
      <c r="G41" t="s">
        <v>55</v>
      </c>
      <c r="H41">
        <v>3.2</v>
      </c>
      <c r="I41">
        <v>0.1</v>
      </c>
      <c r="J41" t="s">
        <v>718</v>
      </c>
      <c r="L41" t="s">
        <v>1379</v>
      </c>
    </row>
    <row r="42" spans="5:12" x14ac:dyDescent="0.25">
      <c r="E42">
        <v>9383151647</v>
      </c>
      <c r="F42">
        <v>4458035729217978.5</v>
      </c>
      <c r="G42" t="s">
        <v>56</v>
      </c>
      <c r="H42">
        <v>3.3</v>
      </c>
      <c r="I42">
        <v>0.1</v>
      </c>
      <c r="J42" t="s">
        <v>719</v>
      </c>
      <c r="L42" t="s">
        <v>1380</v>
      </c>
    </row>
    <row r="43" spans="5:12" x14ac:dyDescent="0.25">
      <c r="E43">
        <v>9383151647</v>
      </c>
      <c r="F43">
        <v>4458035729217978.5</v>
      </c>
      <c r="G43" t="s">
        <v>57</v>
      </c>
      <c r="H43">
        <v>3.4</v>
      </c>
      <c r="I43">
        <v>0.1</v>
      </c>
      <c r="J43" t="s">
        <v>720</v>
      </c>
      <c r="L43" t="s">
        <v>1381</v>
      </c>
    </row>
    <row r="44" spans="5:12" x14ac:dyDescent="0.25">
      <c r="E44">
        <v>9383151647</v>
      </c>
      <c r="F44">
        <v>4458035729217978.5</v>
      </c>
      <c r="G44" t="s">
        <v>58</v>
      </c>
      <c r="H44">
        <v>3.5</v>
      </c>
      <c r="I44">
        <v>0.1</v>
      </c>
      <c r="J44" t="s">
        <v>721</v>
      </c>
      <c r="L44" t="s">
        <v>1382</v>
      </c>
    </row>
    <row r="45" spans="5:12" x14ac:dyDescent="0.25">
      <c r="E45">
        <v>9383151647</v>
      </c>
      <c r="F45">
        <v>4458035729217978.5</v>
      </c>
      <c r="G45" t="s">
        <v>59</v>
      </c>
      <c r="H45">
        <v>3.6</v>
      </c>
      <c r="I45">
        <v>0.1</v>
      </c>
      <c r="J45" t="s">
        <v>722</v>
      </c>
      <c r="L45" t="s">
        <v>1383</v>
      </c>
    </row>
    <row r="46" spans="5:12" x14ac:dyDescent="0.25">
      <c r="E46">
        <v>9383151647</v>
      </c>
      <c r="F46">
        <v>4458035729217978.5</v>
      </c>
      <c r="G46" t="s">
        <v>60</v>
      </c>
      <c r="H46">
        <v>3.7</v>
      </c>
      <c r="I46">
        <v>0.1</v>
      </c>
      <c r="J46" t="s">
        <v>723</v>
      </c>
      <c r="L46" t="s">
        <v>1384</v>
      </c>
    </row>
    <row r="47" spans="5:12" x14ac:dyDescent="0.25">
      <c r="E47">
        <v>9383151647</v>
      </c>
      <c r="F47">
        <v>4458035729217978.5</v>
      </c>
      <c r="G47" t="s">
        <v>61</v>
      </c>
      <c r="H47">
        <v>3.8</v>
      </c>
      <c r="I47">
        <v>0.1</v>
      </c>
      <c r="J47" t="s">
        <v>724</v>
      </c>
      <c r="L47" t="s">
        <v>1385</v>
      </c>
    </row>
    <row r="48" spans="5:12" x14ac:dyDescent="0.25">
      <c r="E48">
        <v>9383151647</v>
      </c>
      <c r="F48">
        <v>4458035729217978.5</v>
      </c>
      <c r="G48" t="s">
        <v>62</v>
      </c>
      <c r="H48">
        <v>3.9</v>
      </c>
      <c r="I48">
        <v>0.1</v>
      </c>
      <c r="J48" t="s">
        <v>725</v>
      </c>
      <c r="L48" t="s">
        <v>1386</v>
      </c>
    </row>
    <row r="49" spans="5:12" x14ac:dyDescent="0.25">
      <c r="E49">
        <v>9383151647</v>
      </c>
      <c r="F49">
        <v>4458035729217978.5</v>
      </c>
      <c r="G49" t="s">
        <v>63</v>
      </c>
      <c r="H49">
        <v>4</v>
      </c>
      <c r="I49">
        <v>0.1</v>
      </c>
      <c r="J49" t="s">
        <v>726</v>
      </c>
      <c r="L49" t="s">
        <v>1387</v>
      </c>
    </row>
    <row r="50" spans="5:12" x14ac:dyDescent="0.25">
      <c r="E50">
        <v>9383151647</v>
      </c>
      <c r="F50">
        <v>4458035729217978.5</v>
      </c>
      <c r="G50" t="s">
        <v>64</v>
      </c>
      <c r="H50">
        <v>4.0999999999999996</v>
      </c>
      <c r="I50">
        <v>0.1</v>
      </c>
      <c r="J50" t="s">
        <v>727</v>
      </c>
      <c r="L50" t="s">
        <v>1388</v>
      </c>
    </row>
    <row r="51" spans="5:12" x14ac:dyDescent="0.25">
      <c r="E51">
        <v>9383151647</v>
      </c>
      <c r="F51">
        <v>4458035729217978.5</v>
      </c>
      <c r="G51" t="s">
        <v>65</v>
      </c>
      <c r="H51">
        <v>4.2</v>
      </c>
      <c r="I51">
        <v>0.1</v>
      </c>
      <c r="J51" t="s">
        <v>728</v>
      </c>
      <c r="L51" t="s">
        <v>1389</v>
      </c>
    </row>
    <row r="52" spans="5:12" x14ac:dyDescent="0.25">
      <c r="E52">
        <v>9383151647</v>
      </c>
      <c r="F52">
        <v>4458035729217978.5</v>
      </c>
      <c r="G52" t="s">
        <v>66</v>
      </c>
      <c r="H52">
        <v>4.3</v>
      </c>
      <c r="I52">
        <v>0.1</v>
      </c>
      <c r="J52" t="s">
        <v>729</v>
      </c>
      <c r="L52" t="s">
        <v>1390</v>
      </c>
    </row>
    <row r="53" spans="5:12" x14ac:dyDescent="0.25">
      <c r="E53">
        <v>9383151647</v>
      </c>
      <c r="F53">
        <v>4458035729217978.5</v>
      </c>
      <c r="G53" t="s">
        <v>67</v>
      </c>
      <c r="H53">
        <v>4.4000000000000004</v>
      </c>
      <c r="I53">
        <v>0.1</v>
      </c>
      <c r="J53" t="s">
        <v>730</v>
      </c>
      <c r="L53" t="s">
        <v>1391</v>
      </c>
    </row>
    <row r="54" spans="5:12" x14ac:dyDescent="0.25">
      <c r="E54">
        <v>9383151647</v>
      </c>
      <c r="F54">
        <v>4458035729217978.5</v>
      </c>
      <c r="G54" t="s">
        <v>68</v>
      </c>
      <c r="H54">
        <v>4.5</v>
      </c>
      <c r="I54">
        <v>0.1</v>
      </c>
      <c r="J54" t="s">
        <v>731</v>
      </c>
      <c r="L54" t="s">
        <v>1392</v>
      </c>
    </row>
    <row r="55" spans="5:12" x14ac:dyDescent="0.25">
      <c r="E55">
        <v>9383151647</v>
      </c>
      <c r="F55">
        <v>4458035729217978.5</v>
      </c>
      <c r="G55" t="s">
        <v>69</v>
      </c>
      <c r="H55">
        <v>4.5999999999999996</v>
      </c>
      <c r="I55">
        <v>0.1</v>
      </c>
      <c r="J55" t="s">
        <v>732</v>
      </c>
      <c r="L55" t="s">
        <v>1393</v>
      </c>
    </row>
    <row r="56" spans="5:12" x14ac:dyDescent="0.25">
      <c r="E56">
        <v>9383151647</v>
      </c>
      <c r="F56">
        <v>4458035729217978.5</v>
      </c>
      <c r="G56" t="s">
        <v>70</v>
      </c>
      <c r="H56">
        <v>4.7</v>
      </c>
      <c r="I56">
        <v>0.1</v>
      </c>
      <c r="J56" t="s">
        <v>733</v>
      </c>
      <c r="L56" t="s">
        <v>1394</v>
      </c>
    </row>
    <row r="57" spans="5:12" x14ac:dyDescent="0.25">
      <c r="E57">
        <v>9383151647</v>
      </c>
      <c r="F57">
        <v>4458035729217978.5</v>
      </c>
      <c r="G57" t="s">
        <v>71</v>
      </c>
      <c r="H57">
        <v>4.8</v>
      </c>
      <c r="I57">
        <v>0.1</v>
      </c>
      <c r="J57" t="s">
        <v>734</v>
      </c>
      <c r="L57" t="s">
        <v>1395</v>
      </c>
    </row>
    <row r="58" spans="5:12" x14ac:dyDescent="0.25">
      <c r="E58">
        <v>9383151647</v>
      </c>
      <c r="F58">
        <v>4458035729217978.5</v>
      </c>
      <c r="G58" t="s">
        <v>72</v>
      </c>
      <c r="H58">
        <v>4.9000000000000004</v>
      </c>
      <c r="I58">
        <v>0.1</v>
      </c>
      <c r="J58" t="s">
        <v>735</v>
      </c>
      <c r="L58" t="s">
        <v>1396</v>
      </c>
    </row>
    <row r="59" spans="5:12" x14ac:dyDescent="0.25">
      <c r="E59">
        <v>9383151647</v>
      </c>
      <c r="F59">
        <v>4458035729217978.5</v>
      </c>
      <c r="G59" t="s">
        <v>73</v>
      </c>
      <c r="H59">
        <v>5</v>
      </c>
      <c r="I59">
        <v>0.1</v>
      </c>
      <c r="J59" t="s">
        <v>736</v>
      </c>
      <c r="L59" t="s">
        <v>1397</v>
      </c>
    </row>
    <row r="60" spans="5:12" x14ac:dyDescent="0.25">
      <c r="E60">
        <v>9383151647</v>
      </c>
      <c r="F60">
        <v>4458035729217978.5</v>
      </c>
      <c r="G60" t="s">
        <v>74</v>
      </c>
      <c r="H60">
        <v>5.0999999999999996</v>
      </c>
      <c r="I60">
        <v>0.1</v>
      </c>
      <c r="J60" t="s">
        <v>737</v>
      </c>
      <c r="L60" t="s">
        <v>1398</v>
      </c>
    </row>
    <row r="61" spans="5:12" x14ac:dyDescent="0.25">
      <c r="E61">
        <v>9383151647</v>
      </c>
      <c r="F61">
        <v>4458035729217978.5</v>
      </c>
      <c r="G61" t="s">
        <v>75</v>
      </c>
      <c r="H61">
        <v>5.2</v>
      </c>
      <c r="I61">
        <v>0.1</v>
      </c>
      <c r="J61" t="s">
        <v>738</v>
      </c>
      <c r="L61" t="s">
        <v>1399</v>
      </c>
    </row>
    <row r="62" spans="5:12" x14ac:dyDescent="0.25">
      <c r="E62">
        <v>9383151647</v>
      </c>
      <c r="F62">
        <v>4458035729217978.5</v>
      </c>
      <c r="G62" t="s">
        <v>76</v>
      </c>
      <c r="H62">
        <v>5.3</v>
      </c>
      <c r="I62">
        <v>0.1</v>
      </c>
      <c r="J62" t="s">
        <v>739</v>
      </c>
      <c r="L62" t="s">
        <v>1400</v>
      </c>
    </row>
    <row r="63" spans="5:12" x14ac:dyDescent="0.25">
      <c r="E63">
        <v>9383151647</v>
      </c>
      <c r="F63">
        <v>4458035729217978.5</v>
      </c>
      <c r="G63" t="s">
        <v>77</v>
      </c>
      <c r="H63">
        <v>5.4</v>
      </c>
      <c r="I63">
        <v>0.1</v>
      </c>
      <c r="J63" t="s">
        <v>740</v>
      </c>
      <c r="L63" t="s">
        <v>1401</v>
      </c>
    </row>
    <row r="64" spans="5:12" x14ac:dyDescent="0.25">
      <c r="E64">
        <v>9383151647</v>
      </c>
      <c r="F64">
        <v>4458035729217978.5</v>
      </c>
      <c r="G64" t="s">
        <v>78</v>
      </c>
      <c r="H64">
        <v>5.5</v>
      </c>
      <c r="I64">
        <v>0.1</v>
      </c>
      <c r="J64" t="s">
        <v>741</v>
      </c>
      <c r="L64" t="s">
        <v>1402</v>
      </c>
    </row>
    <row r="65" spans="5:12" x14ac:dyDescent="0.25">
      <c r="E65">
        <v>9383151647</v>
      </c>
      <c r="F65">
        <v>4458035729217978.5</v>
      </c>
      <c r="G65" t="s">
        <v>79</v>
      </c>
      <c r="H65">
        <v>5.6</v>
      </c>
      <c r="I65">
        <v>0.1</v>
      </c>
      <c r="J65" t="s">
        <v>742</v>
      </c>
      <c r="L65" t="s">
        <v>1403</v>
      </c>
    </row>
    <row r="66" spans="5:12" x14ac:dyDescent="0.25">
      <c r="E66">
        <v>9383151647</v>
      </c>
      <c r="F66">
        <v>4458035729217978.5</v>
      </c>
      <c r="G66" t="s">
        <v>80</v>
      </c>
      <c r="H66">
        <v>5.7</v>
      </c>
      <c r="I66">
        <v>0.1</v>
      </c>
      <c r="J66" t="s">
        <v>743</v>
      </c>
      <c r="L66" t="s">
        <v>1404</v>
      </c>
    </row>
    <row r="67" spans="5:12" x14ac:dyDescent="0.25">
      <c r="E67">
        <v>9383151647</v>
      </c>
      <c r="F67">
        <v>4458035729217978.5</v>
      </c>
      <c r="G67" t="s">
        <v>81</v>
      </c>
      <c r="H67">
        <v>5.8</v>
      </c>
      <c r="I67">
        <v>0.1</v>
      </c>
      <c r="J67" t="s">
        <v>744</v>
      </c>
      <c r="L67" t="s">
        <v>1405</v>
      </c>
    </row>
    <row r="68" spans="5:12" x14ac:dyDescent="0.25">
      <c r="E68">
        <v>9383151647</v>
      </c>
      <c r="F68">
        <v>4458035729217978.5</v>
      </c>
      <c r="G68" t="s">
        <v>82</v>
      </c>
      <c r="H68">
        <v>5.9</v>
      </c>
      <c r="I68">
        <v>0.1</v>
      </c>
      <c r="J68" t="s">
        <v>745</v>
      </c>
      <c r="L68" t="s">
        <v>1406</v>
      </c>
    </row>
    <row r="69" spans="5:12" x14ac:dyDescent="0.25">
      <c r="E69">
        <v>9383151647</v>
      </c>
      <c r="F69">
        <v>4458035729217978.5</v>
      </c>
      <c r="G69" t="s">
        <v>83</v>
      </c>
      <c r="H69">
        <v>6</v>
      </c>
      <c r="I69">
        <v>0.1</v>
      </c>
      <c r="J69" t="s">
        <v>746</v>
      </c>
      <c r="L69" t="s">
        <v>1407</v>
      </c>
    </row>
    <row r="70" spans="5:12" x14ac:dyDescent="0.25">
      <c r="E70">
        <v>9383151647</v>
      </c>
      <c r="F70">
        <v>4458035729217978.5</v>
      </c>
      <c r="G70" t="s">
        <v>84</v>
      </c>
      <c r="H70">
        <v>6.1</v>
      </c>
      <c r="I70">
        <v>0.1</v>
      </c>
      <c r="J70" t="s">
        <v>747</v>
      </c>
      <c r="L70" t="s">
        <v>1408</v>
      </c>
    </row>
    <row r="71" spans="5:12" x14ac:dyDescent="0.25">
      <c r="E71">
        <v>9383151647</v>
      </c>
      <c r="F71">
        <v>4458035729217978.5</v>
      </c>
      <c r="G71" t="s">
        <v>85</v>
      </c>
      <c r="H71">
        <v>6.2</v>
      </c>
      <c r="I71">
        <v>0.1</v>
      </c>
      <c r="J71" t="s">
        <v>748</v>
      </c>
      <c r="L71" t="s">
        <v>1409</v>
      </c>
    </row>
    <row r="72" spans="5:12" x14ac:dyDescent="0.25">
      <c r="E72">
        <v>9383151647</v>
      </c>
      <c r="F72">
        <v>4458035729217978.5</v>
      </c>
      <c r="G72" t="s">
        <v>86</v>
      </c>
      <c r="H72">
        <v>6.3</v>
      </c>
      <c r="I72">
        <v>0.1</v>
      </c>
      <c r="J72" t="s">
        <v>749</v>
      </c>
      <c r="L72" t="s">
        <v>1410</v>
      </c>
    </row>
    <row r="73" spans="5:12" x14ac:dyDescent="0.25">
      <c r="E73">
        <v>9383151647</v>
      </c>
      <c r="F73">
        <v>4458035729217978.5</v>
      </c>
      <c r="G73" t="s">
        <v>87</v>
      </c>
      <c r="H73">
        <v>6.4</v>
      </c>
      <c r="I73">
        <v>0.1</v>
      </c>
      <c r="J73" t="s">
        <v>750</v>
      </c>
      <c r="L73" t="s">
        <v>1411</v>
      </c>
    </row>
    <row r="74" spans="5:12" x14ac:dyDescent="0.25">
      <c r="E74">
        <v>9383151647</v>
      </c>
      <c r="F74">
        <v>4458035729217978.5</v>
      </c>
      <c r="G74" t="s">
        <v>88</v>
      </c>
      <c r="H74">
        <v>6.5</v>
      </c>
      <c r="I74">
        <v>0.1</v>
      </c>
      <c r="J74" t="s">
        <v>751</v>
      </c>
      <c r="L74" t="s">
        <v>1412</v>
      </c>
    </row>
    <row r="75" spans="5:12" x14ac:dyDescent="0.25">
      <c r="E75">
        <v>9383151647</v>
      </c>
      <c r="F75">
        <v>4458035729217978.5</v>
      </c>
      <c r="G75" t="s">
        <v>89</v>
      </c>
      <c r="H75">
        <v>6.6</v>
      </c>
      <c r="I75">
        <v>0.1</v>
      </c>
      <c r="J75" t="s">
        <v>752</v>
      </c>
      <c r="L75" t="s">
        <v>1413</v>
      </c>
    </row>
    <row r="76" spans="5:12" x14ac:dyDescent="0.25">
      <c r="E76">
        <v>9383151647</v>
      </c>
      <c r="F76">
        <v>4458035729217978.5</v>
      </c>
      <c r="G76" t="s">
        <v>90</v>
      </c>
      <c r="H76">
        <v>6.7</v>
      </c>
      <c r="I76">
        <v>0.1</v>
      </c>
      <c r="J76" t="s">
        <v>753</v>
      </c>
      <c r="L76" t="s">
        <v>1414</v>
      </c>
    </row>
    <row r="77" spans="5:12" x14ac:dyDescent="0.25">
      <c r="E77">
        <v>9383151647</v>
      </c>
      <c r="F77">
        <v>4458035729217978.5</v>
      </c>
      <c r="G77" t="s">
        <v>91</v>
      </c>
      <c r="H77">
        <v>6.8</v>
      </c>
      <c r="I77">
        <v>0.1</v>
      </c>
      <c r="J77" t="s">
        <v>754</v>
      </c>
      <c r="L77" t="s">
        <v>1415</v>
      </c>
    </row>
    <row r="78" spans="5:12" x14ac:dyDescent="0.25">
      <c r="E78">
        <v>9383151647</v>
      </c>
      <c r="F78">
        <v>4458035729217978.5</v>
      </c>
      <c r="G78" t="s">
        <v>92</v>
      </c>
      <c r="H78">
        <v>6.9</v>
      </c>
      <c r="I78">
        <v>0.1</v>
      </c>
      <c r="J78" t="s">
        <v>755</v>
      </c>
      <c r="L78" t="s">
        <v>1416</v>
      </c>
    </row>
    <row r="79" spans="5:12" x14ac:dyDescent="0.25">
      <c r="E79">
        <v>9383151647</v>
      </c>
      <c r="F79">
        <v>4458035729217978.5</v>
      </c>
      <c r="G79" t="s">
        <v>93</v>
      </c>
      <c r="H79">
        <v>7</v>
      </c>
      <c r="I79">
        <v>0.1</v>
      </c>
      <c r="J79" t="s">
        <v>756</v>
      </c>
      <c r="L79" t="s">
        <v>1417</v>
      </c>
    </row>
    <row r="80" spans="5:12" x14ac:dyDescent="0.25">
      <c r="E80">
        <v>9383151647</v>
      </c>
      <c r="F80">
        <v>4458035729217978.5</v>
      </c>
      <c r="G80" t="s">
        <v>94</v>
      </c>
      <c r="H80">
        <v>7.1</v>
      </c>
      <c r="I80">
        <v>0.1</v>
      </c>
      <c r="J80" t="s">
        <v>757</v>
      </c>
      <c r="L80" t="s">
        <v>1418</v>
      </c>
    </row>
    <row r="81" spans="5:12" x14ac:dyDescent="0.25">
      <c r="E81">
        <v>9383151647</v>
      </c>
      <c r="F81">
        <v>4458035729217978.5</v>
      </c>
      <c r="G81" t="s">
        <v>95</v>
      </c>
      <c r="H81">
        <v>7.2</v>
      </c>
      <c r="I81">
        <v>0.1</v>
      </c>
      <c r="J81" t="s">
        <v>758</v>
      </c>
      <c r="L81" t="s">
        <v>1419</v>
      </c>
    </row>
    <row r="82" spans="5:12" x14ac:dyDescent="0.25">
      <c r="E82">
        <v>9383151647</v>
      </c>
      <c r="F82">
        <v>4458035729217978.5</v>
      </c>
      <c r="G82" t="s">
        <v>96</v>
      </c>
      <c r="H82">
        <v>7.3</v>
      </c>
      <c r="I82">
        <v>0.1</v>
      </c>
      <c r="J82" t="s">
        <v>759</v>
      </c>
      <c r="L82" t="s">
        <v>1420</v>
      </c>
    </row>
    <row r="83" spans="5:12" x14ac:dyDescent="0.25">
      <c r="E83">
        <v>9383151647</v>
      </c>
      <c r="F83">
        <v>4458035729217978.5</v>
      </c>
      <c r="G83" t="s">
        <v>97</v>
      </c>
      <c r="H83">
        <v>7.4</v>
      </c>
      <c r="I83">
        <v>0.1</v>
      </c>
      <c r="J83" t="s">
        <v>760</v>
      </c>
      <c r="L83" t="s">
        <v>1421</v>
      </c>
    </row>
    <row r="84" spans="5:12" x14ac:dyDescent="0.25">
      <c r="E84">
        <v>9383151647</v>
      </c>
      <c r="F84">
        <v>4458035729217978.5</v>
      </c>
      <c r="G84" t="s">
        <v>98</v>
      </c>
      <c r="H84">
        <v>7.5</v>
      </c>
      <c r="I84">
        <v>0.1</v>
      </c>
      <c r="J84" t="s">
        <v>761</v>
      </c>
      <c r="L84" t="s">
        <v>1422</v>
      </c>
    </row>
    <row r="85" spans="5:12" x14ac:dyDescent="0.25">
      <c r="E85">
        <v>9383151647</v>
      </c>
      <c r="F85">
        <v>4458035729217978.5</v>
      </c>
      <c r="G85" t="s">
        <v>99</v>
      </c>
      <c r="H85">
        <v>7.6</v>
      </c>
      <c r="I85">
        <v>0.1</v>
      </c>
      <c r="J85" t="s">
        <v>762</v>
      </c>
      <c r="L85" t="s">
        <v>1423</v>
      </c>
    </row>
    <row r="86" spans="5:12" x14ac:dyDescent="0.25">
      <c r="E86">
        <v>9383151647</v>
      </c>
      <c r="F86">
        <v>4458035729217978.5</v>
      </c>
      <c r="G86" t="s">
        <v>100</v>
      </c>
      <c r="H86">
        <v>7.7</v>
      </c>
      <c r="I86">
        <v>0.1</v>
      </c>
      <c r="J86" t="s">
        <v>763</v>
      </c>
      <c r="L86" t="s">
        <v>1424</v>
      </c>
    </row>
    <row r="87" spans="5:12" x14ac:dyDescent="0.25">
      <c r="E87">
        <v>9383151647</v>
      </c>
      <c r="F87">
        <v>4458035729217978.5</v>
      </c>
      <c r="G87" t="s">
        <v>101</v>
      </c>
      <c r="H87">
        <v>7.8</v>
      </c>
      <c r="I87">
        <v>0.1</v>
      </c>
      <c r="J87" t="s">
        <v>764</v>
      </c>
      <c r="L87" t="s">
        <v>1425</v>
      </c>
    </row>
    <row r="88" spans="5:12" x14ac:dyDescent="0.25">
      <c r="E88">
        <v>9383151647</v>
      </c>
      <c r="F88">
        <v>4458035729217978.5</v>
      </c>
      <c r="G88" t="s">
        <v>102</v>
      </c>
      <c r="H88">
        <v>7.9</v>
      </c>
      <c r="I88">
        <v>0.1</v>
      </c>
      <c r="J88" t="s">
        <v>765</v>
      </c>
      <c r="L88" t="s">
        <v>1426</v>
      </c>
    </row>
    <row r="89" spans="5:12" x14ac:dyDescent="0.25">
      <c r="E89">
        <v>9383151647</v>
      </c>
      <c r="F89">
        <v>4458035729217978.5</v>
      </c>
      <c r="G89" t="s">
        <v>103</v>
      </c>
      <c r="H89">
        <v>8</v>
      </c>
      <c r="I89">
        <v>0.1</v>
      </c>
      <c r="J89" t="s">
        <v>766</v>
      </c>
      <c r="L89" t="s">
        <v>1427</v>
      </c>
    </row>
    <row r="90" spans="5:12" x14ac:dyDescent="0.25">
      <c r="E90">
        <v>9383151647</v>
      </c>
      <c r="F90">
        <v>4458035729217978.5</v>
      </c>
      <c r="G90" t="s">
        <v>104</v>
      </c>
      <c r="H90">
        <v>8.1</v>
      </c>
      <c r="I90">
        <v>0.1</v>
      </c>
      <c r="J90" t="s">
        <v>767</v>
      </c>
      <c r="L90" t="s">
        <v>1428</v>
      </c>
    </row>
    <row r="91" spans="5:12" x14ac:dyDescent="0.25">
      <c r="E91">
        <v>9383151647</v>
      </c>
      <c r="F91">
        <v>4458035729217978.5</v>
      </c>
      <c r="G91" t="s">
        <v>105</v>
      </c>
      <c r="H91">
        <v>8.1999999999999993</v>
      </c>
      <c r="I91">
        <v>0.1</v>
      </c>
      <c r="J91" t="s">
        <v>768</v>
      </c>
      <c r="L91" t="s">
        <v>1429</v>
      </c>
    </row>
    <row r="92" spans="5:12" x14ac:dyDescent="0.25">
      <c r="E92">
        <v>9383151647</v>
      </c>
      <c r="F92">
        <v>4458035729217978.5</v>
      </c>
      <c r="G92" t="s">
        <v>106</v>
      </c>
      <c r="H92">
        <v>8.3000000000000007</v>
      </c>
      <c r="I92">
        <v>0.1</v>
      </c>
      <c r="J92" t="s">
        <v>769</v>
      </c>
      <c r="L92" t="s">
        <v>1430</v>
      </c>
    </row>
    <row r="93" spans="5:12" x14ac:dyDescent="0.25">
      <c r="E93">
        <v>9383151647</v>
      </c>
      <c r="F93">
        <v>4458035729217978.5</v>
      </c>
      <c r="G93" t="s">
        <v>107</v>
      </c>
      <c r="H93">
        <v>8.4</v>
      </c>
      <c r="I93">
        <v>0.1</v>
      </c>
      <c r="J93" t="s">
        <v>770</v>
      </c>
      <c r="L93" t="s">
        <v>1431</v>
      </c>
    </row>
    <row r="94" spans="5:12" x14ac:dyDescent="0.25">
      <c r="E94">
        <v>9383151647</v>
      </c>
      <c r="F94">
        <v>4458035729217978.5</v>
      </c>
      <c r="G94" t="s">
        <v>108</v>
      </c>
      <c r="H94">
        <v>8.5</v>
      </c>
      <c r="I94">
        <v>0.1</v>
      </c>
      <c r="J94" t="s">
        <v>771</v>
      </c>
      <c r="L94" t="s">
        <v>1432</v>
      </c>
    </row>
    <row r="95" spans="5:12" x14ac:dyDescent="0.25">
      <c r="E95">
        <v>9383151647</v>
      </c>
      <c r="F95">
        <v>4458035729217978.5</v>
      </c>
      <c r="G95" t="s">
        <v>109</v>
      </c>
      <c r="H95">
        <v>8.6</v>
      </c>
      <c r="I95">
        <v>0.1</v>
      </c>
      <c r="J95" t="s">
        <v>772</v>
      </c>
      <c r="L95" t="s">
        <v>1433</v>
      </c>
    </row>
    <row r="96" spans="5:12" x14ac:dyDescent="0.25">
      <c r="E96">
        <v>9383151647</v>
      </c>
      <c r="F96">
        <v>4458035729217978.5</v>
      </c>
      <c r="G96" t="s">
        <v>110</v>
      </c>
      <c r="H96">
        <v>8.6999999999999993</v>
      </c>
      <c r="I96">
        <v>0.1</v>
      </c>
      <c r="J96" t="s">
        <v>773</v>
      </c>
      <c r="L96" t="s">
        <v>1434</v>
      </c>
    </row>
    <row r="97" spans="5:12" x14ac:dyDescent="0.25">
      <c r="E97">
        <v>9383151647</v>
      </c>
      <c r="F97">
        <v>4458035729217978.5</v>
      </c>
      <c r="G97" t="s">
        <v>111</v>
      </c>
      <c r="H97">
        <v>8.8000000000000007</v>
      </c>
      <c r="I97">
        <v>0.1</v>
      </c>
      <c r="J97" t="s">
        <v>774</v>
      </c>
      <c r="L97" t="s">
        <v>1435</v>
      </c>
    </row>
    <row r="98" spans="5:12" x14ac:dyDescent="0.25">
      <c r="E98">
        <v>9383151647</v>
      </c>
      <c r="F98">
        <v>4458035729217978.5</v>
      </c>
      <c r="G98" t="s">
        <v>112</v>
      </c>
      <c r="H98">
        <v>8.9</v>
      </c>
      <c r="I98">
        <v>0.1</v>
      </c>
      <c r="J98" t="s">
        <v>775</v>
      </c>
      <c r="L98" t="s">
        <v>1436</v>
      </c>
    </row>
    <row r="99" spans="5:12" x14ac:dyDescent="0.25">
      <c r="E99">
        <v>9383151647</v>
      </c>
      <c r="F99">
        <v>4458035729217978.5</v>
      </c>
      <c r="G99" t="s">
        <v>113</v>
      </c>
      <c r="H99">
        <v>9</v>
      </c>
      <c r="I99">
        <v>0.1</v>
      </c>
      <c r="J99" t="s">
        <v>776</v>
      </c>
      <c r="L99" t="s">
        <v>1437</v>
      </c>
    </row>
    <row r="100" spans="5:12" x14ac:dyDescent="0.25">
      <c r="E100">
        <v>9383151647</v>
      </c>
      <c r="F100">
        <v>4458035729217978.5</v>
      </c>
      <c r="G100" t="s">
        <v>114</v>
      </c>
      <c r="H100">
        <v>9.1</v>
      </c>
      <c r="I100">
        <v>0.1</v>
      </c>
      <c r="J100" t="s">
        <v>777</v>
      </c>
      <c r="L100" t="s">
        <v>1438</v>
      </c>
    </row>
    <row r="101" spans="5:12" x14ac:dyDescent="0.25">
      <c r="E101">
        <v>9383151647</v>
      </c>
      <c r="F101">
        <v>4458035729217978.5</v>
      </c>
      <c r="G101" t="s">
        <v>115</v>
      </c>
      <c r="H101">
        <v>9.1999999999999993</v>
      </c>
      <c r="I101">
        <v>0.1</v>
      </c>
      <c r="J101" t="s">
        <v>778</v>
      </c>
      <c r="L101" t="s">
        <v>1439</v>
      </c>
    </row>
    <row r="102" spans="5:12" x14ac:dyDescent="0.25">
      <c r="E102">
        <v>9383151647</v>
      </c>
      <c r="F102">
        <v>4458035729217978.5</v>
      </c>
      <c r="G102" t="s">
        <v>116</v>
      </c>
      <c r="H102">
        <v>9.3000000000000007</v>
      </c>
      <c r="I102">
        <v>0.1</v>
      </c>
      <c r="J102" t="s">
        <v>779</v>
      </c>
      <c r="L102" t="s">
        <v>1440</v>
      </c>
    </row>
    <row r="103" spans="5:12" x14ac:dyDescent="0.25">
      <c r="E103">
        <v>9383151647</v>
      </c>
      <c r="F103">
        <v>4458035729217978.5</v>
      </c>
      <c r="G103" t="s">
        <v>117</v>
      </c>
      <c r="H103">
        <v>9.4</v>
      </c>
      <c r="I103">
        <v>0.1</v>
      </c>
      <c r="J103" t="s">
        <v>780</v>
      </c>
      <c r="L103" t="s">
        <v>1441</v>
      </c>
    </row>
    <row r="104" spans="5:12" x14ac:dyDescent="0.25">
      <c r="E104">
        <v>9383151647</v>
      </c>
      <c r="F104">
        <v>4458035729217978.5</v>
      </c>
      <c r="G104" t="s">
        <v>118</v>
      </c>
      <c r="H104">
        <v>9.5</v>
      </c>
      <c r="I104">
        <v>0.1</v>
      </c>
      <c r="J104" t="s">
        <v>781</v>
      </c>
      <c r="L104" t="s">
        <v>1442</v>
      </c>
    </row>
    <row r="105" spans="5:12" x14ac:dyDescent="0.25">
      <c r="E105">
        <v>9383151647</v>
      </c>
      <c r="F105">
        <v>4458035729217978.5</v>
      </c>
      <c r="G105" t="s">
        <v>119</v>
      </c>
      <c r="H105">
        <v>9.6</v>
      </c>
      <c r="I105">
        <v>0.1</v>
      </c>
      <c r="J105" t="s">
        <v>782</v>
      </c>
      <c r="L105" t="s">
        <v>1443</v>
      </c>
    </row>
    <row r="106" spans="5:12" x14ac:dyDescent="0.25">
      <c r="E106">
        <v>9383151647</v>
      </c>
      <c r="F106">
        <v>4458035729217978.5</v>
      </c>
      <c r="G106" t="s">
        <v>120</v>
      </c>
      <c r="H106">
        <v>9.6999999999999993</v>
      </c>
      <c r="I106">
        <v>0.1</v>
      </c>
      <c r="J106" t="s">
        <v>783</v>
      </c>
      <c r="L106" t="s">
        <v>1444</v>
      </c>
    </row>
    <row r="107" spans="5:12" x14ac:dyDescent="0.25">
      <c r="E107">
        <v>9383151647</v>
      </c>
      <c r="F107">
        <v>4458035729217978.5</v>
      </c>
      <c r="G107" t="s">
        <v>121</v>
      </c>
      <c r="H107">
        <v>9.8000000000000007</v>
      </c>
      <c r="I107">
        <v>0.1</v>
      </c>
      <c r="J107" t="s">
        <v>784</v>
      </c>
      <c r="L107" t="s">
        <v>1445</v>
      </c>
    </row>
    <row r="108" spans="5:12" x14ac:dyDescent="0.25">
      <c r="E108">
        <v>9383151647</v>
      </c>
      <c r="F108">
        <v>4458035729217978.5</v>
      </c>
      <c r="G108" t="s">
        <v>122</v>
      </c>
      <c r="H108">
        <v>9.9</v>
      </c>
      <c r="I108">
        <v>0.1</v>
      </c>
      <c r="J108" t="s">
        <v>785</v>
      </c>
      <c r="L108" t="s">
        <v>1446</v>
      </c>
    </row>
    <row r="109" spans="5:12" x14ac:dyDescent="0.25">
      <c r="E109">
        <v>9383151647</v>
      </c>
      <c r="F109">
        <v>4458035729217978.5</v>
      </c>
      <c r="G109" t="s">
        <v>123</v>
      </c>
      <c r="H109">
        <v>10</v>
      </c>
      <c r="I109">
        <v>0.1</v>
      </c>
      <c r="J109" t="s">
        <v>786</v>
      </c>
      <c r="L109" t="s">
        <v>1447</v>
      </c>
    </row>
    <row r="110" spans="5:12" x14ac:dyDescent="0.25">
      <c r="E110">
        <v>9383151647</v>
      </c>
      <c r="F110">
        <v>4458035729217978.5</v>
      </c>
      <c r="G110" t="s">
        <v>124</v>
      </c>
      <c r="H110">
        <v>10.1</v>
      </c>
      <c r="I110">
        <v>0.1</v>
      </c>
      <c r="J110" t="s">
        <v>787</v>
      </c>
      <c r="L110" t="s">
        <v>1448</v>
      </c>
    </row>
    <row r="111" spans="5:12" x14ac:dyDescent="0.25">
      <c r="E111">
        <v>9383151647</v>
      </c>
      <c r="F111">
        <v>4458035729217978.5</v>
      </c>
      <c r="G111" t="s">
        <v>125</v>
      </c>
      <c r="H111">
        <v>10.199999999999999</v>
      </c>
      <c r="I111">
        <v>0.1</v>
      </c>
      <c r="J111" t="s">
        <v>788</v>
      </c>
      <c r="L111" t="s">
        <v>1449</v>
      </c>
    </row>
    <row r="112" spans="5:12" x14ac:dyDescent="0.25">
      <c r="E112">
        <v>9383151647</v>
      </c>
      <c r="F112">
        <v>4458035729217978.5</v>
      </c>
      <c r="G112" t="s">
        <v>126</v>
      </c>
      <c r="H112">
        <v>10.3</v>
      </c>
      <c r="I112">
        <v>0.1</v>
      </c>
      <c r="J112" t="s">
        <v>789</v>
      </c>
      <c r="L112" t="s">
        <v>1450</v>
      </c>
    </row>
    <row r="113" spans="5:12" x14ac:dyDescent="0.25">
      <c r="E113">
        <v>9383151647</v>
      </c>
      <c r="F113">
        <v>4458035729217978.5</v>
      </c>
      <c r="G113" t="s">
        <v>127</v>
      </c>
      <c r="H113">
        <v>10.4</v>
      </c>
      <c r="I113">
        <v>0.1</v>
      </c>
      <c r="J113" t="s">
        <v>790</v>
      </c>
      <c r="L113" t="s">
        <v>1451</v>
      </c>
    </row>
    <row r="114" spans="5:12" x14ac:dyDescent="0.25">
      <c r="E114">
        <v>9383151647</v>
      </c>
      <c r="F114">
        <v>4458035729217978.5</v>
      </c>
      <c r="G114" t="s">
        <v>128</v>
      </c>
      <c r="H114">
        <v>10.5</v>
      </c>
      <c r="I114">
        <v>0.1</v>
      </c>
      <c r="J114" t="s">
        <v>791</v>
      </c>
      <c r="L114" t="s">
        <v>1452</v>
      </c>
    </row>
    <row r="115" spans="5:12" x14ac:dyDescent="0.25">
      <c r="E115">
        <v>9383151647</v>
      </c>
      <c r="F115">
        <v>4458035729217978.5</v>
      </c>
      <c r="G115" t="s">
        <v>129</v>
      </c>
      <c r="H115">
        <v>10.6</v>
      </c>
      <c r="I115">
        <v>0.1</v>
      </c>
      <c r="J115" t="s">
        <v>792</v>
      </c>
      <c r="L115" t="s">
        <v>1453</v>
      </c>
    </row>
    <row r="116" spans="5:12" x14ac:dyDescent="0.25">
      <c r="E116">
        <v>9383151647</v>
      </c>
      <c r="F116">
        <v>4458035729217978.5</v>
      </c>
      <c r="G116" t="s">
        <v>130</v>
      </c>
      <c r="H116">
        <v>10.7</v>
      </c>
      <c r="I116">
        <v>0.1</v>
      </c>
      <c r="J116" t="s">
        <v>793</v>
      </c>
      <c r="L116" t="s">
        <v>1454</v>
      </c>
    </row>
    <row r="117" spans="5:12" x14ac:dyDescent="0.25">
      <c r="E117">
        <v>9383151647</v>
      </c>
      <c r="F117">
        <v>4458035729217978.5</v>
      </c>
      <c r="G117" t="s">
        <v>131</v>
      </c>
      <c r="H117">
        <v>10.8</v>
      </c>
      <c r="I117">
        <v>0.1</v>
      </c>
      <c r="J117" t="s">
        <v>794</v>
      </c>
      <c r="L117" t="s">
        <v>1455</v>
      </c>
    </row>
    <row r="118" spans="5:12" x14ac:dyDescent="0.25">
      <c r="E118">
        <v>9383151647</v>
      </c>
      <c r="F118">
        <v>4458035729217978.5</v>
      </c>
      <c r="G118" t="s">
        <v>132</v>
      </c>
      <c r="H118">
        <v>10.9</v>
      </c>
      <c r="I118">
        <v>0.1</v>
      </c>
      <c r="J118" t="s">
        <v>795</v>
      </c>
      <c r="L118" t="s">
        <v>1456</v>
      </c>
    </row>
    <row r="119" spans="5:12" x14ac:dyDescent="0.25">
      <c r="E119">
        <v>9383151647</v>
      </c>
      <c r="F119">
        <v>4458035729217978.5</v>
      </c>
      <c r="G119" t="s">
        <v>133</v>
      </c>
      <c r="H119">
        <v>11</v>
      </c>
      <c r="I119">
        <v>0.1</v>
      </c>
      <c r="J119" t="s">
        <v>796</v>
      </c>
      <c r="L119" t="s">
        <v>1457</v>
      </c>
    </row>
    <row r="120" spans="5:12" x14ac:dyDescent="0.25">
      <c r="E120">
        <v>9383151647</v>
      </c>
      <c r="F120">
        <v>4458035729217978.5</v>
      </c>
      <c r="G120" t="s">
        <v>134</v>
      </c>
      <c r="H120">
        <v>11.1</v>
      </c>
      <c r="I120">
        <v>0.1</v>
      </c>
      <c r="J120" t="s">
        <v>797</v>
      </c>
      <c r="L120" t="s">
        <v>1458</v>
      </c>
    </row>
    <row r="121" spans="5:12" x14ac:dyDescent="0.25">
      <c r="E121">
        <v>9383151647</v>
      </c>
      <c r="F121">
        <v>4458035729217978.5</v>
      </c>
      <c r="G121" t="s">
        <v>135</v>
      </c>
      <c r="H121">
        <v>11.2</v>
      </c>
      <c r="I121">
        <v>0.1</v>
      </c>
      <c r="J121" t="s">
        <v>798</v>
      </c>
      <c r="L121" t="s">
        <v>1459</v>
      </c>
    </row>
    <row r="122" spans="5:12" x14ac:dyDescent="0.25">
      <c r="E122">
        <v>9383151647</v>
      </c>
      <c r="F122">
        <v>4458035729217978.5</v>
      </c>
      <c r="G122" t="s">
        <v>136</v>
      </c>
      <c r="H122">
        <v>11.3</v>
      </c>
      <c r="I122">
        <v>0.1</v>
      </c>
      <c r="J122" t="s">
        <v>799</v>
      </c>
      <c r="L122" t="s">
        <v>1460</v>
      </c>
    </row>
    <row r="123" spans="5:12" x14ac:dyDescent="0.25">
      <c r="E123">
        <v>9383151647</v>
      </c>
      <c r="F123">
        <v>4458035729217978.5</v>
      </c>
      <c r="G123" t="s">
        <v>137</v>
      </c>
      <c r="H123">
        <v>11.4</v>
      </c>
      <c r="I123">
        <v>0.1</v>
      </c>
      <c r="J123" t="s">
        <v>800</v>
      </c>
      <c r="L123" t="s">
        <v>1461</v>
      </c>
    </row>
    <row r="124" spans="5:12" x14ac:dyDescent="0.25">
      <c r="E124">
        <v>9383151647</v>
      </c>
      <c r="F124">
        <v>4458035729217978.5</v>
      </c>
      <c r="G124" t="s">
        <v>138</v>
      </c>
      <c r="H124">
        <v>11.5</v>
      </c>
      <c r="I124">
        <v>0.1</v>
      </c>
      <c r="J124" t="s">
        <v>801</v>
      </c>
      <c r="L124" t="s">
        <v>1462</v>
      </c>
    </row>
    <row r="125" spans="5:12" x14ac:dyDescent="0.25">
      <c r="E125">
        <v>9383151647</v>
      </c>
      <c r="F125">
        <v>4458035729217978.5</v>
      </c>
      <c r="G125" t="s">
        <v>139</v>
      </c>
      <c r="H125">
        <v>11.6</v>
      </c>
      <c r="I125">
        <v>0.1</v>
      </c>
      <c r="J125" t="s">
        <v>802</v>
      </c>
      <c r="L125" t="s">
        <v>1463</v>
      </c>
    </row>
    <row r="126" spans="5:12" x14ac:dyDescent="0.25">
      <c r="E126">
        <v>9383151647</v>
      </c>
      <c r="F126">
        <v>4458035729217978.5</v>
      </c>
      <c r="G126" t="s">
        <v>140</v>
      </c>
      <c r="H126">
        <v>11.7</v>
      </c>
      <c r="I126">
        <v>0.1</v>
      </c>
      <c r="J126" t="s">
        <v>803</v>
      </c>
      <c r="L126" t="s">
        <v>1464</v>
      </c>
    </row>
    <row r="127" spans="5:12" x14ac:dyDescent="0.25">
      <c r="E127">
        <v>9383151647</v>
      </c>
      <c r="F127">
        <v>4458035729217978.5</v>
      </c>
      <c r="G127" t="s">
        <v>141</v>
      </c>
      <c r="H127">
        <v>11.8</v>
      </c>
      <c r="I127">
        <v>0.1</v>
      </c>
      <c r="J127" t="s">
        <v>804</v>
      </c>
      <c r="L127" t="s">
        <v>1465</v>
      </c>
    </row>
    <row r="128" spans="5:12" x14ac:dyDescent="0.25">
      <c r="E128">
        <v>9383151647</v>
      </c>
      <c r="F128">
        <v>4458035729217978.5</v>
      </c>
      <c r="G128" t="s">
        <v>142</v>
      </c>
      <c r="H128">
        <v>11.9</v>
      </c>
      <c r="I128">
        <v>0.1</v>
      </c>
      <c r="J128" t="s">
        <v>805</v>
      </c>
      <c r="L128" t="s">
        <v>1466</v>
      </c>
    </row>
    <row r="129" spans="5:12" x14ac:dyDescent="0.25">
      <c r="E129">
        <v>9383151647</v>
      </c>
      <c r="F129">
        <v>4458035729217978.5</v>
      </c>
      <c r="G129" t="s">
        <v>143</v>
      </c>
      <c r="H129">
        <v>12</v>
      </c>
      <c r="I129">
        <v>0.1</v>
      </c>
      <c r="J129" t="s">
        <v>806</v>
      </c>
      <c r="L129" t="s">
        <v>1467</v>
      </c>
    </row>
    <row r="130" spans="5:12" x14ac:dyDescent="0.25">
      <c r="E130">
        <v>9383151647</v>
      </c>
      <c r="F130">
        <v>4458035729217978.5</v>
      </c>
      <c r="G130" t="s">
        <v>144</v>
      </c>
      <c r="H130">
        <v>12.1</v>
      </c>
      <c r="I130">
        <v>0.1</v>
      </c>
      <c r="J130" t="s">
        <v>807</v>
      </c>
      <c r="L130" t="s">
        <v>1468</v>
      </c>
    </row>
    <row r="131" spans="5:12" x14ac:dyDescent="0.25">
      <c r="E131">
        <v>9383151647</v>
      </c>
      <c r="F131">
        <v>4458035729217978.5</v>
      </c>
      <c r="G131" t="s">
        <v>145</v>
      </c>
      <c r="H131">
        <v>12.2</v>
      </c>
      <c r="I131">
        <v>0.1</v>
      </c>
      <c r="J131" t="s">
        <v>808</v>
      </c>
      <c r="L131" t="s">
        <v>1469</v>
      </c>
    </row>
    <row r="132" spans="5:12" x14ac:dyDescent="0.25">
      <c r="E132">
        <v>9383151647</v>
      </c>
      <c r="F132">
        <v>4458035729217978.5</v>
      </c>
      <c r="G132" t="s">
        <v>146</v>
      </c>
      <c r="H132">
        <v>12.3</v>
      </c>
      <c r="I132">
        <v>0.1</v>
      </c>
      <c r="J132" t="s">
        <v>809</v>
      </c>
      <c r="L132" t="s">
        <v>1470</v>
      </c>
    </row>
    <row r="133" spans="5:12" x14ac:dyDescent="0.25">
      <c r="E133">
        <v>9383151647</v>
      </c>
      <c r="F133">
        <v>4458035729217978.5</v>
      </c>
      <c r="G133" t="s">
        <v>147</v>
      </c>
      <c r="H133">
        <v>12.4</v>
      </c>
      <c r="I133">
        <v>0.1</v>
      </c>
      <c r="J133" t="s">
        <v>810</v>
      </c>
      <c r="L133" t="s">
        <v>1471</v>
      </c>
    </row>
    <row r="134" spans="5:12" x14ac:dyDescent="0.25">
      <c r="E134">
        <v>9383151647</v>
      </c>
      <c r="F134">
        <v>4458035729217978.5</v>
      </c>
      <c r="G134" t="s">
        <v>148</v>
      </c>
      <c r="H134">
        <v>12.5</v>
      </c>
      <c r="I134">
        <v>0.1</v>
      </c>
      <c r="J134" t="s">
        <v>811</v>
      </c>
      <c r="L134" t="s">
        <v>1472</v>
      </c>
    </row>
    <row r="135" spans="5:12" x14ac:dyDescent="0.25">
      <c r="E135">
        <v>9383151647</v>
      </c>
      <c r="F135">
        <v>4458035729217978.5</v>
      </c>
      <c r="G135" t="s">
        <v>149</v>
      </c>
      <c r="H135">
        <v>12.6</v>
      </c>
      <c r="I135">
        <v>0.1</v>
      </c>
      <c r="J135" t="s">
        <v>812</v>
      </c>
      <c r="L135" t="s">
        <v>1473</v>
      </c>
    </row>
    <row r="136" spans="5:12" x14ac:dyDescent="0.25">
      <c r="E136">
        <v>9383151647</v>
      </c>
      <c r="F136">
        <v>4458035729217978.5</v>
      </c>
      <c r="G136" t="s">
        <v>150</v>
      </c>
      <c r="H136">
        <v>12.7</v>
      </c>
      <c r="I136">
        <v>0.1</v>
      </c>
      <c r="J136" t="s">
        <v>813</v>
      </c>
      <c r="L136" t="s">
        <v>1474</v>
      </c>
    </row>
    <row r="137" spans="5:12" x14ac:dyDescent="0.25">
      <c r="E137">
        <v>9383151647</v>
      </c>
      <c r="F137">
        <v>4458035729217978.5</v>
      </c>
      <c r="G137" t="s">
        <v>151</v>
      </c>
      <c r="H137">
        <v>12.8</v>
      </c>
      <c r="I137">
        <v>0.1</v>
      </c>
      <c r="J137" t="s">
        <v>814</v>
      </c>
      <c r="L137" t="s">
        <v>1475</v>
      </c>
    </row>
    <row r="138" spans="5:12" x14ac:dyDescent="0.25">
      <c r="E138">
        <v>9383151647</v>
      </c>
      <c r="F138">
        <v>4458035729217978.5</v>
      </c>
      <c r="G138" t="s">
        <v>152</v>
      </c>
      <c r="H138">
        <v>12.9</v>
      </c>
      <c r="I138">
        <v>0.1</v>
      </c>
      <c r="J138" t="s">
        <v>815</v>
      </c>
      <c r="L138" t="s">
        <v>1476</v>
      </c>
    </row>
    <row r="139" spans="5:12" x14ac:dyDescent="0.25">
      <c r="E139">
        <v>9383151647</v>
      </c>
      <c r="F139">
        <v>4458035729217978.5</v>
      </c>
      <c r="G139" t="s">
        <v>153</v>
      </c>
      <c r="H139">
        <v>13</v>
      </c>
      <c r="I139">
        <v>0.1</v>
      </c>
      <c r="J139" t="s">
        <v>816</v>
      </c>
      <c r="L139" t="s">
        <v>1477</v>
      </c>
    </row>
    <row r="140" spans="5:12" x14ac:dyDescent="0.25">
      <c r="E140">
        <v>9383151647</v>
      </c>
      <c r="F140">
        <v>4458035729217978.5</v>
      </c>
      <c r="G140" t="s">
        <v>154</v>
      </c>
      <c r="H140">
        <v>13.1</v>
      </c>
      <c r="I140">
        <v>0.1</v>
      </c>
      <c r="J140" t="s">
        <v>817</v>
      </c>
      <c r="L140" t="s">
        <v>1478</v>
      </c>
    </row>
    <row r="141" spans="5:12" x14ac:dyDescent="0.25">
      <c r="E141">
        <v>9383151647</v>
      </c>
      <c r="F141">
        <v>4458035729217978.5</v>
      </c>
      <c r="G141" t="s">
        <v>155</v>
      </c>
      <c r="H141">
        <v>13.2</v>
      </c>
      <c r="I141">
        <v>0.1</v>
      </c>
      <c r="J141" t="s">
        <v>818</v>
      </c>
      <c r="L141" t="s">
        <v>1479</v>
      </c>
    </row>
    <row r="142" spans="5:12" x14ac:dyDescent="0.25">
      <c r="E142">
        <v>9383151647</v>
      </c>
      <c r="F142">
        <v>4458035729217978.5</v>
      </c>
      <c r="G142" t="s">
        <v>156</v>
      </c>
      <c r="H142">
        <v>13.3</v>
      </c>
      <c r="I142">
        <v>0.1</v>
      </c>
      <c r="J142" t="s">
        <v>819</v>
      </c>
      <c r="L142" t="s">
        <v>1480</v>
      </c>
    </row>
    <row r="143" spans="5:12" x14ac:dyDescent="0.25">
      <c r="E143">
        <v>9383151647</v>
      </c>
      <c r="F143">
        <v>4458035729217978.5</v>
      </c>
      <c r="G143" t="s">
        <v>157</v>
      </c>
      <c r="H143">
        <v>13.4</v>
      </c>
      <c r="I143">
        <v>0.1</v>
      </c>
      <c r="J143" t="s">
        <v>820</v>
      </c>
      <c r="L143" t="s">
        <v>1481</v>
      </c>
    </row>
    <row r="144" spans="5:12" x14ac:dyDescent="0.25">
      <c r="E144">
        <v>9383151647</v>
      </c>
      <c r="F144">
        <v>4458035729217978.5</v>
      </c>
      <c r="G144" t="s">
        <v>158</v>
      </c>
      <c r="H144">
        <v>13.5</v>
      </c>
      <c r="I144">
        <v>0.1</v>
      </c>
      <c r="J144" t="s">
        <v>821</v>
      </c>
      <c r="L144" t="s">
        <v>1482</v>
      </c>
    </row>
    <row r="145" spans="5:12" x14ac:dyDescent="0.25">
      <c r="E145">
        <v>9383151647</v>
      </c>
      <c r="F145">
        <v>4458035729217978.5</v>
      </c>
      <c r="G145" t="s">
        <v>159</v>
      </c>
      <c r="H145">
        <v>13.6</v>
      </c>
      <c r="I145">
        <v>0.1</v>
      </c>
      <c r="J145" t="s">
        <v>822</v>
      </c>
      <c r="L145" t="s">
        <v>1483</v>
      </c>
    </row>
    <row r="146" spans="5:12" x14ac:dyDescent="0.25">
      <c r="E146">
        <v>9383151647</v>
      </c>
      <c r="F146">
        <v>4458035729217978.5</v>
      </c>
      <c r="G146" t="s">
        <v>160</v>
      </c>
      <c r="H146">
        <v>13.7</v>
      </c>
      <c r="I146">
        <v>0.1</v>
      </c>
      <c r="J146" t="s">
        <v>823</v>
      </c>
      <c r="L146" t="s">
        <v>1484</v>
      </c>
    </row>
    <row r="147" spans="5:12" x14ac:dyDescent="0.25">
      <c r="E147">
        <v>9383151647</v>
      </c>
      <c r="F147">
        <v>4458035729217978.5</v>
      </c>
      <c r="G147" t="s">
        <v>161</v>
      </c>
      <c r="H147">
        <v>13.8</v>
      </c>
      <c r="I147">
        <v>0.1</v>
      </c>
      <c r="J147" t="s">
        <v>824</v>
      </c>
      <c r="L147" t="s">
        <v>1485</v>
      </c>
    </row>
    <row r="148" spans="5:12" x14ac:dyDescent="0.25">
      <c r="E148">
        <v>9383151647</v>
      </c>
      <c r="F148">
        <v>4458035729217978.5</v>
      </c>
      <c r="G148" t="s">
        <v>162</v>
      </c>
      <c r="H148">
        <v>13.9</v>
      </c>
      <c r="I148">
        <v>0.1</v>
      </c>
      <c r="J148" t="s">
        <v>825</v>
      </c>
      <c r="L148" t="s">
        <v>1486</v>
      </c>
    </row>
    <row r="149" spans="5:12" x14ac:dyDescent="0.25">
      <c r="E149">
        <v>9383151647</v>
      </c>
      <c r="F149">
        <v>4458035729217978.5</v>
      </c>
      <c r="G149" t="s">
        <v>163</v>
      </c>
      <c r="H149">
        <v>14</v>
      </c>
      <c r="I149">
        <v>0.1</v>
      </c>
      <c r="J149" t="s">
        <v>826</v>
      </c>
      <c r="L149" t="s">
        <v>1487</v>
      </c>
    </row>
    <row r="150" spans="5:12" x14ac:dyDescent="0.25">
      <c r="E150">
        <v>9383151647</v>
      </c>
      <c r="F150">
        <v>4458035729217978.5</v>
      </c>
      <c r="G150" t="s">
        <v>164</v>
      </c>
      <c r="H150">
        <v>14.1</v>
      </c>
      <c r="I150">
        <v>0.1</v>
      </c>
      <c r="J150" t="s">
        <v>827</v>
      </c>
      <c r="L150" t="s">
        <v>1488</v>
      </c>
    </row>
    <row r="151" spans="5:12" x14ac:dyDescent="0.25">
      <c r="E151">
        <v>9383151647</v>
      </c>
      <c r="F151">
        <v>4458035729217978.5</v>
      </c>
      <c r="G151" t="s">
        <v>165</v>
      </c>
      <c r="H151">
        <v>14.2</v>
      </c>
      <c r="I151">
        <v>0.1</v>
      </c>
      <c r="J151" t="s">
        <v>828</v>
      </c>
      <c r="L151" t="s">
        <v>1489</v>
      </c>
    </row>
    <row r="152" spans="5:12" x14ac:dyDescent="0.25">
      <c r="E152">
        <v>9383151647</v>
      </c>
      <c r="F152">
        <v>4458035729217978.5</v>
      </c>
      <c r="G152" t="s">
        <v>166</v>
      </c>
      <c r="H152">
        <v>14.3</v>
      </c>
      <c r="I152">
        <v>0.1</v>
      </c>
      <c r="J152" t="s">
        <v>829</v>
      </c>
      <c r="L152" t="s">
        <v>1490</v>
      </c>
    </row>
    <row r="153" spans="5:12" x14ac:dyDescent="0.25">
      <c r="E153">
        <v>9383151647</v>
      </c>
      <c r="F153">
        <v>4458035729217978.5</v>
      </c>
      <c r="G153" t="s">
        <v>167</v>
      </c>
      <c r="H153">
        <v>14.4</v>
      </c>
      <c r="I153">
        <v>0.1</v>
      </c>
      <c r="J153" t="s">
        <v>830</v>
      </c>
      <c r="L153" t="s">
        <v>1491</v>
      </c>
    </row>
    <row r="154" spans="5:12" x14ac:dyDescent="0.25">
      <c r="E154">
        <v>9383151647</v>
      </c>
      <c r="F154">
        <v>4458035729217978.5</v>
      </c>
      <c r="G154" t="s">
        <v>168</v>
      </c>
      <c r="H154">
        <v>14.5</v>
      </c>
      <c r="I154">
        <v>0.1</v>
      </c>
      <c r="J154" t="s">
        <v>831</v>
      </c>
      <c r="L154" t="s">
        <v>1492</v>
      </c>
    </row>
    <row r="155" spans="5:12" x14ac:dyDescent="0.25">
      <c r="E155">
        <v>9383151647</v>
      </c>
      <c r="F155">
        <v>4458035729217978.5</v>
      </c>
      <c r="G155" t="s">
        <v>169</v>
      </c>
      <c r="H155">
        <v>14.6</v>
      </c>
      <c r="I155">
        <v>0.1</v>
      </c>
      <c r="J155" t="s">
        <v>832</v>
      </c>
      <c r="L155" t="s">
        <v>1493</v>
      </c>
    </row>
    <row r="156" spans="5:12" x14ac:dyDescent="0.25">
      <c r="E156">
        <v>9383151647</v>
      </c>
      <c r="F156">
        <v>4458035729217978.5</v>
      </c>
      <c r="G156" t="s">
        <v>170</v>
      </c>
      <c r="H156">
        <v>14.7</v>
      </c>
      <c r="I156">
        <v>0.1</v>
      </c>
      <c r="J156" t="s">
        <v>833</v>
      </c>
      <c r="L156" t="s">
        <v>1494</v>
      </c>
    </row>
    <row r="157" spans="5:12" x14ac:dyDescent="0.25">
      <c r="E157">
        <v>9383151647</v>
      </c>
      <c r="F157">
        <v>4458035729217978.5</v>
      </c>
      <c r="G157" t="s">
        <v>171</v>
      </c>
      <c r="H157">
        <v>14.8</v>
      </c>
      <c r="I157">
        <v>0.1</v>
      </c>
      <c r="J157" t="s">
        <v>834</v>
      </c>
      <c r="L157" t="s">
        <v>1495</v>
      </c>
    </row>
    <row r="158" spans="5:12" x14ac:dyDescent="0.25">
      <c r="E158">
        <v>9383151647</v>
      </c>
      <c r="F158">
        <v>4458035729217978.5</v>
      </c>
      <c r="G158" t="s">
        <v>172</v>
      </c>
      <c r="H158">
        <v>14.9</v>
      </c>
      <c r="I158">
        <v>0.1</v>
      </c>
      <c r="J158" t="s">
        <v>835</v>
      </c>
      <c r="L158" t="s">
        <v>1496</v>
      </c>
    </row>
    <row r="159" spans="5:12" x14ac:dyDescent="0.25">
      <c r="E159">
        <v>9383151647</v>
      </c>
      <c r="F159">
        <v>4458035729217978.5</v>
      </c>
      <c r="G159" t="s">
        <v>173</v>
      </c>
      <c r="H159">
        <v>15</v>
      </c>
      <c r="I159">
        <v>0.1</v>
      </c>
      <c r="J159" t="s">
        <v>836</v>
      </c>
      <c r="L159" t="s">
        <v>1497</v>
      </c>
    </row>
    <row r="160" spans="5:12" x14ac:dyDescent="0.25">
      <c r="E160">
        <v>9383151647</v>
      </c>
      <c r="F160">
        <v>4458035729217978.5</v>
      </c>
      <c r="G160" t="s">
        <v>174</v>
      </c>
      <c r="H160">
        <v>15.1</v>
      </c>
      <c r="I160">
        <v>0.1</v>
      </c>
      <c r="J160" t="s">
        <v>837</v>
      </c>
      <c r="L160" t="s">
        <v>1498</v>
      </c>
    </row>
    <row r="161" spans="5:12" x14ac:dyDescent="0.25">
      <c r="E161">
        <v>9383151647</v>
      </c>
      <c r="F161">
        <v>4458035729217978.5</v>
      </c>
      <c r="G161" t="s">
        <v>175</v>
      </c>
      <c r="H161">
        <v>15.2</v>
      </c>
      <c r="I161">
        <v>0.1</v>
      </c>
      <c r="J161" t="s">
        <v>838</v>
      </c>
      <c r="L161" t="s">
        <v>1499</v>
      </c>
    </row>
    <row r="162" spans="5:12" x14ac:dyDescent="0.25">
      <c r="E162">
        <v>9383151647</v>
      </c>
      <c r="F162">
        <v>4458035729217978.5</v>
      </c>
      <c r="G162" t="s">
        <v>176</v>
      </c>
      <c r="H162">
        <v>15.3</v>
      </c>
      <c r="I162">
        <v>0.1</v>
      </c>
      <c r="J162" t="s">
        <v>839</v>
      </c>
      <c r="L162" t="s">
        <v>1500</v>
      </c>
    </row>
    <row r="163" spans="5:12" x14ac:dyDescent="0.25">
      <c r="E163">
        <v>9383151647</v>
      </c>
      <c r="F163">
        <v>4458035729217978.5</v>
      </c>
      <c r="G163" t="s">
        <v>177</v>
      </c>
      <c r="H163">
        <v>15.4</v>
      </c>
      <c r="I163">
        <v>0.1</v>
      </c>
      <c r="J163" t="s">
        <v>840</v>
      </c>
      <c r="L163" t="s">
        <v>1501</v>
      </c>
    </row>
    <row r="164" spans="5:12" x14ac:dyDescent="0.25">
      <c r="E164">
        <v>9383151647</v>
      </c>
      <c r="F164">
        <v>4458035729217978.5</v>
      </c>
      <c r="G164" t="s">
        <v>178</v>
      </c>
      <c r="H164">
        <v>15.5</v>
      </c>
      <c r="I164">
        <v>0.1</v>
      </c>
      <c r="J164" t="s">
        <v>841</v>
      </c>
      <c r="L164" t="s">
        <v>1502</v>
      </c>
    </row>
    <row r="165" spans="5:12" x14ac:dyDescent="0.25">
      <c r="E165">
        <v>9383151647</v>
      </c>
      <c r="F165">
        <v>4458035729217978.5</v>
      </c>
      <c r="G165" t="s">
        <v>179</v>
      </c>
      <c r="H165">
        <v>15.6</v>
      </c>
      <c r="I165">
        <v>0.1</v>
      </c>
      <c r="J165" t="s">
        <v>842</v>
      </c>
      <c r="L165" t="s">
        <v>1503</v>
      </c>
    </row>
    <row r="166" spans="5:12" x14ac:dyDescent="0.25">
      <c r="E166">
        <v>9383151647</v>
      </c>
      <c r="F166">
        <v>4458035729217978.5</v>
      </c>
      <c r="G166" t="s">
        <v>180</v>
      </c>
      <c r="H166">
        <v>15.7</v>
      </c>
      <c r="I166">
        <v>0.1</v>
      </c>
      <c r="J166" t="s">
        <v>843</v>
      </c>
      <c r="L166" t="s">
        <v>1504</v>
      </c>
    </row>
    <row r="167" spans="5:12" x14ac:dyDescent="0.25">
      <c r="E167">
        <v>9383151647</v>
      </c>
      <c r="F167">
        <v>4458035729217978.5</v>
      </c>
      <c r="G167" t="s">
        <v>181</v>
      </c>
      <c r="H167">
        <v>15.8</v>
      </c>
      <c r="I167">
        <v>0.1</v>
      </c>
      <c r="J167" t="s">
        <v>844</v>
      </c>
      <c r="L167" t="s">
        <v>1505</v>
      </c>
    </row>
    <row r="168" spans="5:12" x14ac:dyDescent="0.25">
      <c r="E168">
        <v>9383151647</v>
      </c>
      <c r="F168">
        <v>4458035729217978.5</v>
      </c>
      <c r="G168" t="s">
        <v>182</v>
      </c>
      <c r="H168">
        <v>15.9</v>
      </c>
      <c r="I168">
        <v>0.1</v>
      </c>
      <c r="J168" t="s">
        <v>845</v>
      </c>
      <c r="L168" t="s">
        <v>1506</v>
      </c>
    </row>
    <row r="169" spans="5:12" x14ac:dyDescent="0.25">
      <c r="E169">
        <v>9383151647</v>
      </c>
      <c r="F169">
        <v>4458035729217978.5</v>
      </c>
      <c r="G169" t="s">
        <v>183</v>
      </c>
      <c r="H169">
        <v>16</v>
      </c>
      <c r="I169">
        <v>0.1</v>
      </c>
      <c r="J169" t="s">
        <v>846</v>
      </c>
      <c r="L169" t="s">
        <v>1507</v>
      </c>
    </row>
    <row r="170" spans="5:12" x14ac:dyDescent="0.25">
      <c r="E170">
        <v>9383151647</v>
      </c>
      <c r="F170">
        <v>4458035729217978.5</v>
      </c>
      <c r="G170" t="s">
        <v>184</v>
      </c>
      <c r="H170">
        <v>16.100000000000001</v>
      </c>
      <c r="I170">
        <v>0.1</v>
      </c>
      <c r="J170" t="s">
        <v>847</v>
      </c>
      <c r="L170" t="s">
        <v>1508</v>
      </c>
    </row>
    <row r="171" spans="5:12" x14ac:dyDescent="0.25">
      <c r="E171">
        <v>9383151647</v>
      </c>
      <c r="F171">
        <v>4458035729217978.5</v>
      </c>
      <c r="G171" t="s">
        <v>185</v>
      </c>
      <c r="H171">
        <v>16.2</v>
      </c>
      <c r="I171">
        <v>0.1</v>
      </c>
      <c r="J171" t="s">
        <v>848</v>
      </c>
      <c r="L171" t="s">
        <v>1509</v>
      </c>
    </row>
    <row r="172" spans="5:12" x14ac:dyDescent="0.25">
      <c r="E172">
        <v>9383151647</v>
      </c>
      <c r="F172">
        <v>4458035729217978.5</v>
      </c>
      <c r="G172" t="s">
        <v>186</v>
      </c>
      <c r="H172">
        <v>16.3</v>
      </c>
      <c r="I172">
        <v>0.1</v>
      </c>
      <c r="J172" t="s">
        <v>849</v>
      </c>
      <c r="L172" t="s">
        <v>1510</v>
      </c>
    </row>
    <row r="173" spans="5:12" x14ac:dyDescent="0.25">
      <c r="E173">
        <v>9383151647</v>
      </c>
      <c r="F173">
        <v>4458035729217978.5</v>
      </c>
      <c r="G173" t="s">
        <v>187</v>
      </c>
      <c r="H173">
        <v>16.399999999999999</v>
      </c>
      <c r="I173">
        <v>0.1</v>
      </c>
      <c r="J173" t="s">
        <v>850</v>
      </c>
      <c r="L173" t="s">
        <v>1511</v>
      </c>
    </row>
    <row r="174" spans="5:12" x14ac:dyDescent="0.25">
      <c r="E174">
        <v>9383151647</v>
      </c>
      <c r="F174">
        <v>4458035729217978.5</v>
      </c>
      <c r="G174" t="s">
        <v>188</v>
      </c>
      <c r="H174">
        <v>16.5</v>
      </c>
      <c r="I174">
        <v>0.1</v>
      </c>
      <c r="J174" t="s">
        <v>851</v>
      </c>
      <c r="L174" t="s">
        <v>1512</v>
      </c>
    </row>
    <row r="175" spans="5:12" x14ac:dyDescent="0.25">
      <c r="E175">
        <v>9383151647</v>
      </c>
      <c r="F175">
        <v>4458035729217978.5</v>
      </c>
      <c r="G175" t="s">
        <v>189</v>
      </c>
      <c r="H175">
        <v>16.600000000000001</v>
      </c>
      <c r="I175">
        <v>0.1</v>
      </c>
      <c r="J175" t="s">
        <v>852</v>
      </c>
      <c r="L175" t="s">
        <v>1513</v>
      </c>
    </row>
    <row r="176" spans="5:12" x14ac:dyDescent="0.25">
      <c r="E176">
        <v>9383151647</v>
      </c>
      <c r="F176">
        <v>4458035729217978.5</v>
      </c>
      <c r="G176" t="s">
        <v>190</v>
      </c>
      <c r="H176">
        <v>16.7</v>
      </c>
      <c r="I176">
        <v>0.1</v>
      </c>
      <c r="J176" t="s">
        <v>853</v>
      </c>
      <c r="L176" t="s">
        <v>1514</v>
      </c>
    </row>
    <row r="177" spans="5:12" x14ac:dyDescent="0.25">
      <c r="E177">
        <v>9383151647</v>
      </c>
      <c r="F177">
        <v>4458035729217978.5</v>
      </c>
      <c r="G177" t="s">
        <v>191</v>
      </c>
      <c r="H177">
        <v>16.8</v>
      </c>
      <c r="I177">
        <v>0.1</v>
      </c>
      <c r="J177" t="s">
        <v>854</v>
      </c>
      <c r="L177" t="s">
        <v>1515</v>
      </c>
    </row>
    <row r="178" spans="5:12" x14ac:dyDescent="0.25">
      <c r="E178">
        <v>9383151647</v>
      </c>
      <c r="F178">
        <v>4458035729217978.5</v>
      </c>
      <c r="G178" t="s">
        <v>192</v>
      </c>
      <c r="H178">
        <v>16.899999999999999</v>
      </c>
      <c r="I178">
        <v>0.1</v>
      </c>
      <c r="J178" t="s">
        <v>855</v>
      </c>
      <c r="L178" t="s">
        <v>1516</v>
      </c>
    </row>
    <row r="179" spans="5:12" x14ac:dyDescent="0.25">
      <c r="E179">
        <v>9383151647</v>
      </c>
      <c r="F179">
        <v>4458035729217978.5</v>
      </c>
      <c r="G179" t="s">
        <v>193</v>
      </c>
      <c r="H179">
        <v>17</v>
      </c>
      <c r="I179">
        <v>0.1</v>
      </c>
      <c r="J179" t="s">
        <v>856</v>
      </c>
      <c r="L179" t="s">
        <v>1517</v>
      </c>
    </row>
    <row r="180" spans="5:12" x14ac:dyDescent="0.25">
      <c r="E180">
        <v>9383151647</v>
      </c>
      <c r="F180">
        <v>4458035729217978.5</v>
      </c>
      <c r="G180" t="s">
        <v>194</v>
      </c>
      <c r="H180">
        <v>17.100000000000001</v>
      </c>
      <c r="I180">
        <v>0.1</v>
      </c>
      <c r="J180" t="s">
        <v>857</v>
      </c>
      <c r="L180" t="s">
        <v>1518</v>
      </c>
    </row>
    <row r="181" spans="5:12" x14ac:dyDescent="0.25">
      <c r="E181">
        <v>9383151647</v>
      </c>
      <c r="F181">
        <v>4458035729217978.5</v>
      </c>
      <c r="G181" t="s">
        <v>195</v>
      </c>
      <c r="H181">
        <v>17.2</v>
      </c>
      <c r="I181">
        <v>0.1</v>
      </c>
      <c r="J181" t="s">
        <v>858</v>
      </c>
      <c r="L181" t="s">
        <v>1519</v>
      </c>
    </row>
    <row r="182" spans="5:12" x14ac:dyDescent="0.25">
      <c r="E182">
        <v>9383151647</v>
      </c>
      <c r="F182">
        <v>4458035729217978.5</v>
      </c>
      <c r="G182" t="s">
        <v>196</v>
      </c>
      <c r="H182">
        <v>17.3</v>
      </c>
      <c r="I182">
        <v>0.1</v>
      </c>
      <c r="J182" t="s">
        <v>859</v>
      </c>
      <c r="L182" t="s">
        <v>1520</v>
      </c>
    </row>
    <row r="183" spans="5:12" x14ac:dyDescent="0.25">
      <c r="E183">
        <v>9383151647</v>
      </c>
      <c r="F183">
        <v>4458035729217978.5</v>
      </c>
      <c r="G183" t="s">
        <v>197</v>
      </c>
      <c r="H183">
        <v>17.399999999999999</v>
      </c>
      <c r="I183">
        <v>0.1</v>
      </c>
      <c r="J183" t="s">
        <v>860</v>
      </c>
      <c r="L183" t="s">
        <v>1521</v>
      </c>
    </row>
    <row r="184" spans="5:12" x14ac:dyDescent="0.25">
      <c r="E184">
        <v>9383151647</v>
      </c>
      <c r="F184">
        <v>4458035729217978.5</v>
      </c>
      <c r="G184" t="s">
        <v>198</v>
      </c>
      <c r="H184">
        <v>17.5</v>
      </c>
      <c r="I184">
        <v>0.1</v>
      </c>
      <c r="J184" t="s">
        <v>861</v>
      </c>
      <c r="L184" t="s">
        <v>1522</v>
      </c>
    </row>
    <row r="185" spans="5:12" x14ac:dyDescent="0.25">
      <c r="E185">
        <v>9383151647</v>
      </c>
      <c r="F185">
        <v>4458035729217978.5</v>
      </c>
      <c r="G185" t="s">
        <v>199</v>
      </c>
      <c r="H185">
        <v>17.600000000000001</v>
      </c>
      <c r="I185">
        <v>0.1</v>
      </c>
      <c r="J185" t="s">
        <v>862</v>
      </c>
      <c r="L185" t="s">
        <v>1523</v>
      </c>
    </row>
    <row r="186" spans="5:12" x14ac:dyDescent="0.25">
      <c r="E186">
        <v>9383151647</v>
      </c>
      <c r="F186">
        <v>4458035729217978.5</v>
      </c>
      <c r="G186" t="s">
        <v>200</v>
      </c>
      <c r="H186">
        <v>17.7</v>
      </c>
      <c r="I186">
        <v>0.1</v>
      </c>
      <c r="J186" t="s">
        <v>863</v>
      </c>
      <c r="L186" t="s">
        <v>1524</v>
      </c>
    </row>
    <row r="187" spans="5:12" x14ac:dyDescent="0.25">
      <c r="E187">
        <v>9383151647</v>
      </c>
      <c r="F187">
        <v>4458035729217978.5</v>
      </c>
      <c r="G187" t="s">
        <v>201</v>
      </c>
      <c r="H187">
        <v>17.8</v>
      </c>
      <c r="I187">
        <v>0.1</v>
      </c>
      <c r="J187" t="s">
        <v>864</v>
      </c>
      <c r="L187" t="s">
        <v>1525</v>
      </c>
    </row>
    <row r="188" spans="5:12" x14ac:dyDescent="0.25">
      <c r="E188">
        <v>9383151647</v>
      </c>
      <c r="F188">
        <v>4458035729217978.5</v>
      </c>
      <c r="G188" t="s">
        <v>202</v>
      </c>
      <c r="H188">
        <v>17.899999999999999</v>
      </c>
      <c r="I188">
        <v>0.1</v>
      </c>
      <c r="J188" t="s">
        <v>865</v>
      </c>
      <c r="L188" t="s">
        <v>1526</v>
      </c>
    </row>
    <row r="189" spans="5:12" x14ac:dyDescent="0.25">
      <c r="E189">
        <v>9383151647</v>
      </c>
      <c r="F189">
        <v>4458035729217978.5</v>
      </c>
      <c r="G189" t="s">
        <v>203</v>
      </c>
      <c r="H189">
        <v>18</v>
      </c>
      <c r="I189">
        <v>0.1</v>
      </c>
      <c r="J189" t="s">
        <v>866</v>
      </c>
      <c r="L189" t="s">
        <v>1527</v>
      </c>
    </row>
    <row r="190" spans="5:12" x14ac:dyDescent="0.25">
      <c r="E190">
        <v>9383151647</v>
      </c>
      <c r="F190">
        <v>4458035729217978.5</v>
      </c>
      <c r="G190" t="s">
        <v>204</v>
      </c>
      <c r="H190">
        <v>18.100000000000001</v>
      </c>
      <c r="I190">
        <v>0.1</v>
      </c>
      <c r="J190" t="s">
        <v>867</v>
      </c>
      <c r="L190" t="s">
        <v>1528</v>
      </c>
    </row>
    <row r="191" spans="5:12" x14ac:dyDescent="0.25">
      <c r="E191">
        <v>9383151647</v>
      </c>
      <c r="F191">
        <v>4458035729217978.5</v>
      </c>
      <c r="G191" t="s">
        <v>205</v>
      </c>
      <c r="H191">
        <v>18.2</v>
      </c>
      <c r="I191">
        <v>0.1</v>
      </c>
      <c r="J191" t="s">
        <v>868</v>
      </c>
      <c r="L191" t="s">
        <v>1529</v>
      </c>
    </row>
    <row r="192" spans="5:12" x14ac:dyDescent="0.25">
      <c r="E192">
        <v>9383151647</v>
      </c>
      <c r="F192">
        <v>4458035729217978.5</v>
      </c>
      <c r="G192" t="s">
        <v>206</v>
      </c>
      <c r="H192">
        <v>18.3</v>
      </c>
      <c r="I192">
        <v>0.1</v>
      </c>
      <c r="J192" t="s">
        <v>869</v>
      </c>
      <c r="L192" t="s">
        <v>1530</v>
      </c>
    </row>
    <row r="193" spans="5:12" x14ac:dyDescent="0.25">
      <c r="E193">
        <v>9383151647</v>
      </c>
      <c r="F193">
        <v>4458035729217978.5</v>
      </c>
      <c r="G193" t="s">
        <v>207</v>
      </c>
      <c r="H193">
        <v>18.399999999999999</v>
      </c>
      <c r="I193">
        <v>0.1</v>
      </c>
      <c r="J193" t="s">
        <v>870</v>
      </c>
      <c r="L193" t="s">
        <v>1531</v>
      </c>
    </row>
    <row r="194" spans="5:12" x14ac:dyDescent="0.25">
      <c r="E194">
        <v>9383151647</v>
      </c>
      <c r="F194">
        <v>4458035729217978.5</v>
      </c>
      <c r="G194" t="s">
        <v>208</v>
      </c>
      <c r="H194">
        <v>18.5</v>
      </c>
      <c r="I194">
        <v>0.1</v>
      </c>
      <c r="J194" t="s">
        <v>871</v>
      </c>
      <c r="L194" t="s">
        <v>1532</v>
      </c>
    </row>
    <row r="195" spans="5:12" x14ac:dyDescent="0.25">
      <c r="E195">
        <v>9383151647</v>
      </c>
      <c r="F195">
        <v>4458035729217978.5</v>
      </c>
      <c r="G195" t="s">
        <v>209</v>
      </c>
      <c r="H195">
        <v>18.600000000000001</v>
      </c>
      <c r="I195">
        <v>0.1</v>
      </c>
      <c r="J195" t="s">
        <v>872</v>
      </c>
      <c r="L195" t="s">
        <v>1533</v>
      </c>
    </row>
    <row r="196" spans="5:12" x14ac:dyDescent="0.25">
      <c r="E196">
        <v>9383151647</v>
      </c>
      <c r="F196">
        <v>4458035729217978.5</v>
      </c>
      <c r="G196" t="s">
        <v>210</v>
      </c>
      <c r="H196">
        <v>18.7</v>
      </c>
      <c r="I196">
        <v>0.1</v>
      </c>
      <c r="J196" t="s">
        <v>873</v>
      </c>
      <c r="L196" t="s">
        <v>1534</v>
      </c>
    </row>
    <row r="197" spans="5:12" x14ac:dyDescent="0.25">
      <c r="E197">
        <v>9383151647</v>
      </c>
      <c r="F197">
        <v>4458035729217978.5</v>
      </c>
      <c r="G197" t="s">
        <v>211</v>
      </c>
      <c r="H197">
        <v>18.8</v>
      </c>
      <c r="I197">
        <v>0.1</v>
      </c>
      <c r="J197" t="s">
        <v>874</v>
      </c>
      <c r="L197" t="s">
        <v>1535</v>
      </c>
    </row>
    <row r="198" spans="5:12" x14ac:dyDescent="0.25">
      <c r="E198">
        <v>9383151647</v>
      </c>
      <c r="F198">
        <v>4458035729217978.5</v>
      </c>
      <c r="G198" t="s">
        <v>212</v>
      </c>
      <c r="H198">
        <v>18.899999999999999</v>
      </c>
      <c r="I198">
        <v>0.1</v>
      </c>
      <c r="J198" t="s">
        <v>875</v>
      </c>
      <c r="L198" t="s">
        <v>1536</v>
      </c>
    </row>
    <row r="199" spans="5:12" x14ac:dyDescent="0.25">
      <c r="E199">
        <v>9383151647</v>
      </c>
      <c r="F199">
        <v>4458035729217978.5</v>
      </c>
      <c r="G199" t="s">
        <v>213</v>
      </c>
      <c r="H199">
        <v>19</v>
      </c>
      <c r="I199">
        <v>0.1</v>
      </c>
      <c r="J199" t="s">
        <v>876</v>
      </c>
      <c r="L199" t="s">
        <v>1537</v>
      </c>
    </row>
    <row r="200" spans="5:12" x14ac:dyDescent="0.25">
      <c r="E200">
        <v>9383151647</v>
      </c>
      <c r="F200">
        <v>4458035729217978.5</v>
      </c>
      <c r="G200" t="s">
        <v>214</v>
      </c>
      <c r="H200">
        <v>19.100000000000001</v>
      </c>
      <c r="I200">
        <v>0.1</v>
      </c>
      <c r="J200" t="s">
        <v>877</v>
      </c>
      <c r="L200" t="s">
        <v>1538</v>
      </c>
    </row>
    <row r="201" spans="5:12" x14ac:dyDescent="0.25">
      <c r="E201">
        <v>9383151647</v>
      </c>
      <c r="F201">
        <v>4458035729217978.5</v>
      </c>
      <c r="G201" t="s">
        <v>215</v>
      </c>
      <c r="H201">
        <v>19.2</v>
      </c>
      <c r="I201">
        <v>0.1</v>
      </c>
      <c r="J201" t="s">
        <v>878</v>
      </c>
      <c r="L201" t="s">
        <v>1539</v>
      </c>
    </row>
    <row r="202" spans="5:12" x14ac:dyDescent="0.25">
      <c r="E202">
        <v>9383151647</v>
      </c>
      <c r="F202">
        <v>4458035729217978.5</v>
      </c>
      <c r="G202" t="s">
        <v>216</v>
      </c>
      <c r="H202">
        <v>19.3</v>
      </c>
      <c r="I202">
        <v>0.1</v>
      </c>
      <c r="J202" t="s">
        <v>879</v>
      </c>
      <c r="L202" t="s">
        <v>1540</v>
      </c>
    </row>
    <row r="203" spans="5:12" x14ac:dyDescent="0.25">
      <c r="E203">
        <v>9383151647</v>
      </c>
      <c r="F203">
        <v>4458035729217978.5</v>
      </c>
      <c r="G203" t="s">
        <v>217</v>
      </c>
      <c r="H203">
        <v>19.399999999999999</v>
      </c>
      <c r="I203">
        <v>0.1</v>
      </c>
      <c r="J203" t="s">
        <v>880</v>
      </c>
      <c r="L203" t="s">
        <v>1541</v>
      </c>
    </row>
    <row r="204" spans="5:12" x14ac:dyDescent="0.25">
      <c r="E204">
        <v>9383151647</v>
      </c>
      <c r="F204">
        <v>4458035729217978.5</v>
      </c>
      <c r="G204" t="s">
        <v>218</v>
      </c>
      <c r="H204">
        <v>19.5</v>
      </c>
      <c r="I204">
        <v>0.1</v>
      </c>
      <c r="J204" t="s">
        <v>881</v>
      </c>
      <c r="L204" t="s">
        <v>1542</v>
      </c>
    </row>
    <row r="205" spans="5:12" x14ac:dyDescent="0.25">
      <c r="E205">
        <v>9383151647</v>
      </c>
      <c r="F205">
        <v>4458035729217978.5</v>
      </c>
      <c r="G205" t="s">
        <v>219</v>
      </c>
      <c r="H205">
        <v>19.600000000000001</v>
      </c>
      <c r="I205">
        <v>0.1</v>
      </c>
      <c r="J205" t="s">
        <v>882</v>
      </c>
      <c r="L205" t="s">
        <v>1543</v>
      </c>
    </row>
    <row r="206" spans="5:12" x14ac:dyDescent="0.25">
      <c r="E206">
        <v>9383151647</v>
      </c>
      <c r="F206">
        <v>4458035729217978.5</v>
      </c>
      <c r="G206" t="s">
        <v>220</v>
      </c>
      <c r="H206">
        <v>19.7</v>
      </c>
      <c r="I206">
        <v>0.1</v>
      </c>
      <c r="J206" t="s">
        <v>883</v>
      </c>
      <c r="L206" t="s">
        <v>1544</v>
      </c>
    </row>
    <row r="207" spans="5:12" x14ac:dyDescent="0.25">
      <c r="E207">
        <v>9383151647</v>
      </c>
      <c r="F207">
        <v>4458035729217978.5</v>
      </c>
      <c r="G207" t="s">
        <v>221</v>
      </c>
      <c r="H207">
        <v>19.8</v>
      </c>
      <c r="I207">
        <v>0.1</v>
      </c>
      <c r="J207" t="s">
        <v>884</v>
      </c>
      <c r="L207" t="s">
        <v>1545</v>
      </c>
    </row>
    <row r="208" spans="5:12" x14ac:dyDescent="0.25">
      <c r="E208">
        <v>9383151647</v>
      </c>
      <c r="F208">
        <v>4458035729217978.5</v>
      </c>
      <c r="G208" t="s">
        <v>222</v>
      </c>
      <c r="H208">
        <v>19.899999999999999</v>
      </c>
      <c r="I208">
        <v>0.1</v>
      </c>
      <c r="J208" t="s">
        <v>885</v>
      </c>
      <c r="L208" t="s">
        <v>1546</v>
      </c>
    </row>
    <row r="209" spans="5:12" x14ac:dyDescent="0.25">
      <c r="E209">
        <v>9383151647</v>
      </c>
      <c r="F209">
        <v>4458035729217978.5</v>
      </c>
      <c r="G209" t="s">
        <v>223</v>
      </c>
      <c r="H209">
        <v>20</v>
      </c>
      <c r="I209">
        <v>0.1</v>
      </c>
      <c r="J209" t="s">
        <v>886</v>
      </c>
      <c r="L209" t="s">
        <v>1547</v>
      </c>
    </row>
    <row r="210" spans="5:12" x14ac:dyDescent="0.25">
      <c r="E210">
        <v>9383151647</v>
      </c>
      <c r="F210">
        <v>4458035729217978.5</v>
      </c>
      <c r="G210" t="s">
        <v>224</v>
      </c>
      <c r="H210">
        <v>20.100000000000001</v>
      </c>
      <c r="I210">
        <v>0.1</v>
      </c>
      <c r="J210" t="s">
        <v>887</v>
      </c>
      <c r="L210" t="s">
        <v>1548</v>
      </c>
    </row>
    <row r="211" spans="5:12" x14ac:dyDescent="0.25">
      <c r="E211">
        <v>9383151647</v>
      </c>
      <c r="F211">
        <v>4458035729217978.5</v>
      </c>
      <c r="G211" t="s">
        <v>225</v>
      </c>
      <c r="H211">
        <v>20.2</v>
      </c>
      <c r="I211">
        <v>0.1</v>
      </c>
      <c r="J211" t="s">
        <v>888</v>
      </c>
      <c r="L211" t="s">
        <v>1549</v>
      </c>
    </row>
    <row r="212" spans="5:12" x14ac:dyDescent="0.25">
      <c r="E212">
        <v>9383151647</v>
      </c>
      <c r="F212">
        <v>4458035729217978.5</v>
      </c>
      <c r="G212" t="s">
        <v>226</v>
      </c>
      <c r="H212">
        <v>20.3</v>
      </c>
      <c r="I212">
        <v>0.1</v>
      </c>
      <c r="J212" t="s">
        <v>889</v>
      </c>
      <c r="L212" t="s">
        <v>1550</v>
      </c>
    </row>
    <row r="213" spans="5:12" x14ac:dyDescent="0.25">
      <c r="E213">
        <v>9383151647</v>
      </c>
      <c r="F213">
        <v>4458035729217978.5</v>
      </c>
      <c r="G213" t="s">
        <v>227</v>
      </c>
      <c r="H213">
        <v>20.399999999999999</v>
      </c>
      <c r="I213">
        <v>0.1</v>
      </c>
      <c r="J213" t="s">
        <v>890</v>
      </c>
      <c r="L213" t="s">
        <v>1551</v>
      </c>
    </row>
    <row r="214" spans="5:12" x14ac:dyDescent="0.25">
      <c r="E214">
        <v>9383151647</v>
      </c>
      <c r="F214">
        <v>4458035729217978.5</v>
      </c>
      <c r="G214" t="s">
        <v>228</v>
      </c>
      <c r="H214">
        <v>20.5</v>
      </c>
      <c r="I214">
        <v>0.1</v>
      </c>
      <c r="J214" t="s">
        <v>891</v>
      </c>
      <c r="L214" t="s">
        <v>1552</v>
      </c>
    </row>
    <row r="215" spans="5:12" x14ac:dyDescent="0.25">
      <c r="E215">
        <v>9383151647</v>
      </c>
      <c r="F215">
        <v>4458035729217978.5</v>
      </c>
      <c r="G215" t="s">
        <v>229</v>
      </c>
      <c r="H215">
        <v>20.6</v>
      </c>
      <c r="I215">
        <v>0.1</v>
      </c>
      <c r="J215" t="s">
        <v>892</v>
      </c>
      <c r="L215" t="s">
        <v>1553</v>
      </c>
    </row>
    <row r="216" spans="5:12" x14ac:dyDescent="0.25">
      <c r="E216">
        <v>9383151647</v>
      </c>
      <c r="F216">
        <v>4458035729217978.5</v>
      </c>
      <c r="G216" t="s">
        <v>230</v>
      </c>
      <c r="H216">
        <v>20.7</v>
      </c>
      <c r="I216">
        <v>0.1</v>
      </c>
      <c r="J216" t="s">
        <v>893</v>
      </c>
      <c r="L216" t="s">
        <v>1554</v>
      </c>
    </row>
    <row r="217" spans="5:12" x14ac:dyDescent="0.25">
      <c r="E217">
        <v>9383151647</v>
      </c>
      <c r="F217">
        <v>4458035729217978.5</v>
      </c>
      <c r="G217" t="s">
        <v>231</v>
      </c>
      <c r="H217">
        <v>20.8</v>
      </c>
      <c r="I217">
        <v>0.1</v>
      </c>
      <c r="J217" t="s">
        <v>894</v>
      </c>
      <c r="L217" t="s">
        <v>1555</v>
      </c>
    </row>
    <row r="218" spans="5:12" x14ac:dyDescent="0.25">
      <c r="E218">
        <v>9383151647</v>
      </c>
      <c r="F218">
        <v>4458035729217978.5</v>
      </c>
      <c r="G218" t="s">
        <v>232</v>
      </c>
      <c r="H218">
        <v>20.9</v>
      </c>
      <c r="I218">
        <v>0.1</v>
      </c>
      <c r="J218" t="s">
        <v>895</v>
      </c>
      <c r="L218" t="s">
        <v>1556</v>
      </c>
    </row>
    <row r="219" spans="5:12" x14ac:dyDescent="0.25">
      <c r="E219">
        <v>9383151647</v>
      </c>
      <c r="F219">
        <v>4458035729217978.5</v>
      </c>
      <c r="G219" t="s">
        <v>233</v>
      </c>
      <c r="H219">
        <v>21</v>
      </c>
      <c r="I219">
        <v>0.1</v>
      </c>
      <c r="J219" t="s">
        <v>896</v>
      </c>
      <c r="L219" t="s">
        <v>1557</v>
      </c>
    </row>
    <row r="220" spans="5:12" x14ac:dyDescent="0.25">
      <c r="E220">
        <v>9383151647</v>
      </c>
      <c r="F220">
        <v>4458035729217978.5</v>
      </c>
      <c r="G220" t="s">
        <v>234</v>
      </c>
      <c r="H220">
        <v>21.1</v>
      </c>
      <c r="I220">
        <v>0.1</v>
      </c>
      <c r="J220" t="s">
        <v>897</v>
      </c>
      <c r="L220" t="s">
        <v>1558</v>
      </c>
    </row>
    <row r="221" spans="5:12" x14ac:dyDescent="0.25">
      <c r="E221">
        <v>9383151647</v>
      </c>
      <c r="F221">
        <v>4458035729217978.5</v>
      </c>
      <c r="G221" t="s">
        <v>235</v>
      </c>
      <c r="H221">
        <v>21.2</v>
      </c>
      <c r="I221">
        <v>0.1</v>
      </c>
      <c r="J221" t="s">
        <v>898</v>
      </c>
      <c r="L221" t="s">
        <v>1559</v>
      </c>
    </row>
    <row r="222" spans="5:12" x14ac:dyDescent="0.25">
      <c r="E222">
        <v>9383151647</v>
      </c>
      <c r="F222">
        <v>4458035729217978.5</v>
      </c>
      <c r="G222" t="s">
        <v>236</v>
      </c>
      <c r="H222">
        <v>21.3</v>
      </c>
      <c r="I222">
        <v>0.1</v>
      </c>
      <c r="J222" t="s">
        <v>899</v>
      </c>
      <c r="L222" t="s">
        <v>1560</v>
      </c>
    </row>
    <row r="223" spans="5:12" x14ac:dyDescent="0.25">
      <c r="E223">
        <v>9383151647</v>
      </c>
      <c r="F223">
        <v>4458035729217978.5</v>
      </c>
      <c r="G223" t="s">
        <v>237</v>
      </c>
      <c r="H223">
        <v>21.4</v>
      </c>
      <c r="I223">
        <v>0.1</v>
      </c>
      <c r="J223" t="s">
        <v>900</v>
      </c>
      <c r="L223" t="s">
        <v>1561</v>
      </c>
    </row>
    <row r="224" spans="5:12" x14ac:dyDescent="0.25">
      <c r="E224">
        <v>9383151647</v>
      </c>
      <c r="F224">
        <v>4458035729217978.5</v>
      </c>
      <c r="G224" t="s">
        <v>238</v>
      </c>
      <c r="H224">
        <v>21.5</v>
      </c>
      <c r="I224">
        <v>0.1</v>
      </c>
      <c r="J224" t="s">
        <v>901</v>
      </c>
      <c r="L224" t="s">
        <v>1562</v>
      </c>
    </row>
    <row r="225" spans="5:12" x14ac:dyDescent="0.25">
      <c r="E225">
        <v>9383151647</v>
      </c>
      <c r="F225">
        <v>4458035729217978.5</v>
      </c>
      <c r="G225" t="s">
        <v>239</v>
      </c>
      <c r="H225">
        <v>21.6</v>
      </c>
      <c r="I225">
        <v>0.1</v>
      </c>
      <c r="J225" t="s">
        <v>902</v>
      </c>
      <c r="L225" t="s">
        <v>1563</v>
      </c>
    </row>
    <row r="226" spans="5:12" x14ac:dyDescent="0.25">
      <c r="E226">
        <v>9383151647</v>
      </c>
      <c r="F226">
        <v>4458035729217978.5</v>
      </c>
      <c r="G226" t="s">
        <v>240</v>
      </c>
      <c r="H226">
        <v>21.7</v>
      </c>
      <c r="I226">
        <v>0.1</v>
      </c>
      <c r="J226" t="s">
        <v>903</v>
      </c>
      <c r="L226" t="s">
        <v>1564</v>
      </c>
    </row>
    <row r="227" spans="5:12" x14ac:dyDescent="0.25">
      <c r="E227">
        <v>9383151647</v>
      </c>
      <c r="F227">
        <v>4458035729217978.5</v>
      </c>
      <c r="G227" t="s">
        <v>241</v>
      </c>
      <c r="H227">
        <v>21.8</v>
      </c>
      <c r="I227">
        <v>0.1</v>
      </c>
      <c r="J227" t="s">
        <v>904</v>
      </c>
      <c r="L227" t="s">
        <v>1565</v>
      </c>
    </row>
    <row r="228" spans="5:12" x14ac:dyDescent="0.25">
      <c r="E228">
        <v>9383151647</v>
      </c>
      <c r="F228">
        <v>4458035729217978.5</v>
      </c>
      <c r="G228" t="s">
        <v>242</v>
      </c>
      <c r="H228">
        <v>21.9</v>
      </c>
      <c r="I228">
        <v>0.1</v>
      </c>
      <c r="J228" t="s">
        <v>905</v>
      </c>
      <c r="L228" t="s">
        <v>1566</v>
      </c>
    </row>
    <row r="229" spans="5:12" x14ac:dyDescent="0.25">
      <c r="E229">
        <v>9383151647</v>
      </c>
      <c r="F229">
        <v>4458035729217978.5</v>
      </c>
      <c r="G229" t="s">
        <v>243</v>
      </c>
      <c r="H229">
        <v>22</v>
      </c>
      <c r="I229">
        <v>0.1</v>
      </c>
      <c r="J229" t="s">
        <v>906</v>
      </c>
      <c r="L229" t="s">
        <v>1567</v>
      </c>
    </row>
    <row r="230" spans="5:12" x14ac:dyDescent="0.25">
      <c r="E230">
        <v>9383151647</v>
      </c>
      <c r="F230">
        <v>4458035729217978.5</v>
      </c>
      <c r="G230" t="s">
        <v>244</v>
      </c>
      <c r="H230">
        <v>22.1</v>
      </c>
      <c r="I230">
        <v>0.1</v>
      </c>
      <c r="J230" t="s">
        <v>907</v>
      </c>
      <c r="L230" t="s">
        <v>1568</v>
      </c>
    </row>
    <row r="231" spans="5:12" x14ac:dyDescent="0.25">
      <c r="E231">
        <v>9383151647</v>
      </c>
      <c r="F231">
        <v>4458035729217978.5</v>
      </c>
      <c r="G231" t="s">
        <v>245</v>
      </c>
      <c r="H231">
        <v>22.2</v>
      </c>
      <c r="I231">
        <v>0.1</v>
      </c>
      <c r="J231" t="s">
        <v>908</v>
      </c>
      <c r="L231" t="s">
        <v>1569</v>
      </c>
    </row>
    <row r="232" spans="5:12" x14ac:dyDescent="0.25">
      <c r="E232">
        <v>9383151647</v>
      </c>
      <c r="F232">
        <v>4458035729217978.5</v>
      </c>
      <c r="G232" t="s">
        <v>246</v>
      </c>
      <c r="H232">
        <v>22.3</v>
      </c>
      <c r="I232">
        <v>0.1</v>
      </c>
      <c r="J232" t="s">
        <v>909</v>
      </c>
      <c r="L232" t="s">
        <v>1570</v>
      </c>
    </row>
    <row r="233" spans="5:12" x14ac:dyDescent="0.25">
      <c r="E233">
        <v>9383151647</v>
      </c>
      <c r="F233">
        <v>4458035729217978.5</v>
      </c>
      <c r="G233" t="s">
        <v>247</v>
      </c>
      <c r="H233">
        <v>22.4</v>
      </c>
      <c r="I233">
        <v>0.1</v>
      </c>
      <c r="J233" t="s">
        <v>910</v>
      </c>
      <c r="L233" t="s">
        <v>1571</v>
      </c>
    </row>
    <row r="234" spans="5:12" x14ac:dyDescent="0.25">
      <c r="E234">
        <v>9383151647</v>
      </c>
      <c r="F234">
        <v>4458035729217978.5</v>
      </c>
      <c r="G234" t="s">
        <v>248</v>
      </c>
      <c r="H234">
        <v>22.5</v>
      </c>
      <c r="I234">
        <v>0.1</v>
      </c>
      <c r="J234" t="s">
        <v>911</v>
      </c>
      <c r="L234" t="s">
        <v>1572</v>
      </c>
    </row>
    <row r="235" spans="5:12" x14ac:dyDescent="0.25">
      <c r="E235">
        <v>9383151647</v>
      </c>
      <c r="F235">
        <v>4458035729217978.5</v>
      </c>
      <c r="G235" t="s">
        <v>249</v>
      </c>
      <c r="H235">
        <v>22.6</v>
      </c>
      <c r="I235">
        <v>0.1</v>
      </c>
      <c r="J235" t="s">
        <v>912</v>
      </c>
      <c r="L235" t="s">
        <v>1573</v>
      </c>
    </row>
    <row r="236" spans="5:12" x14ac:dyDescent="0.25">
      <c r="E236">
        <v>9383151647</v>
      </c>
      <c r="F236">
        <v>4458035729217978.5</v>
      </c>
      <c r="G236" t="s">
        <v>250</v>
      </c>
      <c r="H236">
        <v>22.7</v>
      </c>
      <c r="I236">
        <v>0.1</v>
      </c>
      <c r="J236" t="s">
        <v>913</v>
      </c>
      <c r="L236" t="s">
        <v>1574</v>
      </c>
    </row>
    <row r="237" spans="5:12" x14ac:dyDescent="0.25">
      <c r="E237">
        <v>9383151647</v>
      </c>
      <c r="F237">
        <v>4458035729217978.5</v>
      </c>
      <c r="G237" t="s">
        <v>251</v>
      </c>
      <c r="H237">
        <v>22.8</v>
      </c>
      <c r="I237">
        <v>0.1</v>
      </c>
      <c r="J237" t="s">
        <v>914</v>
      </c>
      <c r="L237" t="s">
        <v>1575</v>
      </c>
    </row>
    <row r="238" spans="5:12" x14ac:dyDescent="0.25">
      <c r="E238">
        <v>9383151647</v>
      </c>
      <c r="F238">
        <v>4458035729217978.5</v>
      </c>
      <c r="G238" t="s">
        <v>252</v>
      </c>
      <c r="H238">
        <v>22.9</v>
      </c>
      <c r="I238">
        <v>0.1</v>
      </c>
      <c r="J238" t="s">
        <v>915</v>
      </c>
      <c r="L238" t="s">
        <v>1576</v>
      </c>
    </row>
    <row r="239" spans="5:12" x14ac:dyDescent="0.25">
      <c r="E239">
        <v>9383151647</v>
      </c>
      <c r="F239">
        <v>4458035729217978.5</v>
      </c>
      <c r="G239" t="s">
        <v>253</v>
      </c>
      <c r="H239">
        <v>23</v>
      </c>
      <c r="I239">
        <v>0.1</v>
      </c>
      <c r="J239" t="s">
        <v>916</v>
      </c>
      <c r="L239" t="s">
        <v>1577</v>
      </c>
    </row>
    <row r="240" spans="5:12" x14ac:dyDescent="0.25">
      <c r="E240">
        <v>9383151647</v>
      </c>
      <c r="F240">
        <v>4458035729217978.5</v>
      </c>
      <c r="G240" t="s">
        <v>254</v>
      </c>
      <c r="H240">
        <v>23.1</v>
      </c>
      <c r="I240">
        <v>0.1</v>
      </c>
      <c r="J240" t="s">
        <v>917</v>
      </c>
      <c r="L240" t="s">
        <v>1578</v>
      </c>
    </row>
    <row r="241" spans="5:12" x14ac:dyDescent="0.25">
      <c r="E241">
        <v>9383151647</v>
      </c>
      <c r="F241">
        <v>4458035729217978.5</v>
      </c>
      <c r="G241" t="s">
        <v>255</v>
      </c>
      <c r="H241">
        <v>23.2</v>
      </c>
      <c r="I241">
        <v>0.1</v>
      </c>
      <c r="J241" t="s">
        <v>918</v>
      </c>
      <c r="L241" t="s">
        <v>1579</v>
      </c>
    </row>
    <row r="242" spans="5:12" x14ac:dyDescent="0.25">
      <c r="E242">
        <v>9383151647</v>
      </c>
      <c r="F242">
        <v>4458035729217978.5</v>
      </c>
      <c r="G242" t="s">
        <v>256</v>
      </c>
      <c r="H242">
        <v>23.3</v>
      </c>
      <c r="I242">
        <v>0.1</v>
      </c>
      <c r="J242" t="s">
        <v>919</v>
      </c>
      <c r="L242" t="s">
        <v>1580</v>
      </c>
    </row>
    <row r="243" spans="5:12" x14ac:dyDescent="0.25">
      <c r="E243">
        <v>9383151647</v>
      </c>
      <c r="F243">
        <v>4458035729217978.5</v>
      </c>
      <c r="G243" t="s">
        <v>257</v>
      </c>
      <c r="H243">
        <v>23.4</v>
      </c>
      <c r="I243">
        <v>0.1</v>
      </c>
      <c r="J243" t="s">
        <v>920</v>
      </c>
      <c r="L243" t="s">
        <v>1581</v>
      </c>
    </row>
    <row r="244" spans="5:12" x14ac:dyDescent="0.25">
      <c r="E244">
        <v>9383151647</v>
      </c>
      <c r="F244">
        <v>4458035729217978.5</v>
      </c>
      <c r="G244" t="s">
        <v>258</v>
      </c>
      <c r="H244">
        <v>23.5</v>
      </c>
      <c r="I244">
        <v>0.1</v>
      </c>
      <c r="J244" t="s">
        <v>921</v>
      </c>
      <c r="L244" t="s">
        <v>1582</v>
      </c>
    </row>
    <row r="245" spans="5:12" x14ac:dyDescent="0.25">
      <c r="E245">
        <v>9383151647</v>
      </c>
      <c r="F245">
        <v>4458035729217978.5</v>
      </c>
      <c r="G245" t="s">
        <v>259</v>
      </c>
      <c r="H245">
        <v>23.6</v>
      </c>
      <c r="I245">
        <v>0.1</v>
      </c>
      <c r="J245" t="s">
        <v>922</v>
      </c>
      <c r="L245" t="s">
        <v>1583</v>
      </c>
    </row>
    <row r="246" spans="5:12" x14ac:dyDescent="0.25">
      <c r="E246">
        <v>9383151647</v>
      </c>
      <c r="F246">
        <v>4458035729217978.5</v>
      </c>
      <c r="G246" t="s">
        <v>260</v>
      </c>
      <c r="H246">
        <v>23.7</v>
      </c>
      <c r="I246">
        <v>0.1</v>
      </c>
      <c r="J246" t="s">
        <v>923</v>
      </c>
      <c r="L246" t="s">
        <v>1584</v>
      </c>
    </row>
    <row r="247" spans="5:12" x14ac:dyDescent="0.25">
      <c r="E247">
        <v>9383151647</v>
      </c>
      <c r="F247">
        <v>4458035729217978.5</v>
      </c>
      <c r="G247" t="s">
        <v>261</v>
      </c>
      <c r="H247">
        <v>23.8</v>
      </c>
      <c r="I247">
        <v>0.1</v>
      </c>
      <c r="J247" t="s">
        <v>924</v>
      </c>
      <c r="L247" t="s">
        <v>1585</v>
      </c>
    </row>
    <row r="248" spans="5:12" x14ac:dyDescent="0.25">
      <c r="E248">
        <v>9383151647</v>
      </c>
      <c r="F248">
        <v>4458035729217978.5</v>
      </c>
      <c r="G248" t="s">
        <v>262</v>
      </c>
      <c r="H248">
        <v>23.9</v>
      </c>
      <c r="I248">
        <v>0.1</v>
      </c>
      <c r="J248" t="s">
        <v>925</v>
      </c>
      <c r="L248" t="s">
        <v>1586</v>
      </c>
    </row>
    <row r="249" spans="5:12" x14ac:dyDescent="0.25">
      <c r="E249">
        <v>9383151647</v>
      </c>
      <c r="F249">
        <v>4458035729217978.5</v>
      </c>
      <c r="G249" t="s">
        <v>263</v>
      </c>
      <c r="H249">
        <v>24</v>
      </c>
      <c r="I249">
        <v>0.1</v>
      </c>
      <c r="J249" t="s">
        <v>926</v>
      </c>
      <c r="L249" t="s">
        <v>1587</v>
      </c>
    </row>
    <row r="250" spans="5:12" x14ac:dyDescent="0.25">
      <c r="E250">
        <v>9383151647</v>
      </c>
      <c r="F250">
        <v>4458035729217978.5</v>
      </c>
      <c r="G250" t="s">
        <v>264</v>
      </c>
      <c r="H250">
        <v>24.1</v>
      </c>
      <c r="I250">
        <v>0.1</v>
      </c>
      <c r="J250" t="s">
        <v>927</v>
      </c>
      <c r="L250" t="s">
        <v>1588</v>
      </c>
    </row>
    <row r="251" spans="5:12" x14ac:dyDescent="0.25">
      <c r="E251">
        <v>9383151647</v>
      </c>
      <c r="F251">
        <v>4458035729217978.5</v>
      </c>
      <c r="G251" t="s">
        <v>265</v>
      </c>
      <c r="H251">
        <v>24.2</v>
      </c>
      <c r="I251">
        <v>0.1</v>
      </c>
      <c r="J251" t="s">
        <v>928</v>
      </c>
      <c r="L251" t="s">
        <v>1589</v>
      </c>
    </row>
    <row r="252" spans="5:12" x14ac:dyDescent="0.25">
      <c r="E252">
        <v>9383151647</v>
      </c>
      <c r="F252">
        <v>4458035729217978.5</v>
      </c>
      <c r="G252" t="s">
        <v>266</v>
      </c>
      <c r="H252">
        <v>24.3</v>
      </c>
      <c r="I252">
        <v>0.1</v>
      </c>
      <c r="J252" t="s">
        <v>929</v>
      </c>
      <c r="L252" t="s">
        <v>1590</v>
      </c>
    </row>
    <row r="253" spans="5:12" x14ac:dyDescent="0.25">
      <c r="E253">
        <v>9383151647</v>
      </c>
      <c r="F253">
        <v>4458035729217978.5</v>
      </c>
      <c r="G253" t="s">
        <v>267</v>
      </c>
      <c r="H253">
        <v>24.4</v>
      </c>
      <c r="I253">
        <v>0.1</v>
      </c>
      <c r="J253" t="s">
        <v>930</v>
      </c>
      <c r="L253" t="s">
        <v>1591</v>
      </c>
    </row>
    <row r="254" spans="5:12" x14ac:dyDescent="0.25">
      <c r="E254">
        <v>9383151647</v>
      </c>
      <c r="F254">
        <v>4458035729217978.5</v>
      </c>
      <c r="G254" t="s">
        <v>268</v>
      </c>
      <c r="H254">
        <v>24.5</v>
      </c>
      <c r="I254">
        <v>0.1</v>
      </c>
      <c r="J254" t="s">
        <v>931</v>
      </c>
      <c r="L254" t="s">
        <v>1592</v>
      </c>
    </row>
    <row r="255" spans="5:12" x14ac:dyDescent="0.25">
      <c r="E255">
        <v>9383151647</v>
      </c>
      <c r="F255">
        <v>4458035729217978.5</v>
      </c>
      <c r="G255" t="s">
        <v>269</v>
      </c>
      <c r="H255">
        <v>24.6</v>
      </c>
      <c r="I255">
        <v>0.1</v>
      </c>
      <c r="J255" t="s">
        <v>932</v>
      </c>
      <c r="L255" t="s">
        <v>1593</v>
      </c>
    </row>
    <row r="256" spans="5:12" x14ac:dyDescent="0.25">
      <c r="E256">
        <v>9383151647</v>
      </c>
      <c r="F256">
        <v>4458035729217978.5</v>
      </c>
      <c r="G256" t="s">
        <v>270</v>
      </c>
      <c r="H256">
        <v>24.7</v>
      </c>
      <c r="I256">
        <v>0.1</v>
      </c>
      <c r="J256" t="s">
        <v>933</v>
      </c>
      <c r="L256" t="s">
        <v>1594</v>
      </c>
    </row>
    <row r="257" spans="5:12" x14ac:dyDescent="0.25">
      <c r="E257">
        <v>9383151647</v>
      </c>
      <c r="F257">
        <v>4458035729217978.5</v>
      </c>
      <c r="G257" t="s">
        <v>271</v>
      </c>
      <c r="H257">
        <v>24.8</v>
      </c>
      <c r="I257">
        <v>0.1</v>
      </c>
      <c r="J257" t="s">
        <v>934</v>
      </c>
      <c r="L257" t="s">
        <v>1595</v>
      </c>
    </row>
    <row r="258" spans="5:12" x14ac:dyDescent="0.25">
      <c r="E258">
        <v>9383151647</v>
      </c>
      <c r="F258">
        <v>4458035729217978.5</v>
      </c>
      <c r="G258" t="s">
        <v>272</v>
      </c>
      <c r="H258">
        <v>24.9</v>
      </c>
      <c r="I258">
        <v>0.1</v>
      </c>
      <c r="J258" t="s">
        <v>935</v>
      </c>
      <c r="L258" t="s">
        <v>1596</v>
      </c>
    </row>
    <row r="259" spans="5:12" x14ac:dyDescent="0.25">
      <c r="E259">
        <v>9383151647</v>
      </c>
      <c r="F259">
        <v>4458035729217978.5</v>
      </c>
      <c r="G259" t="s">
        <v>273</v>
      </c>
      <c r="H259">
        <v>25</v>
      </c>
      <c r="I259">
        <v>0.1</v>
      </c>
      <c r="J259" t="s">
        <v>936</v>
      </c>
      <c r="L259" t="s">
        <v>1597</v>
      </c>
    </row>
    <row r="260" spans="5:12" x14ac:dyDescent="0.25">
      <c r="E260">
        <v>9383151647</v>
      </c>
      <c r="F260">
        <v>4458035729217978.5</v>
      </c>
      <c r="G260" t="s">
        <v>274</v>
      </c>
      <c r="H260">
        <v>25.1</v>
      </c>
      <c r="I260">
        <v>0.1</v>
      </c>
      <c r="J260" t="s">
        <v>937</v>
      </c>
      <c r="L260" t="s">
        <v>1598</v>
      </c>
    </row>
    <row r="261" spans="5:12" x14ac:dyDescent="0.25">
      <c r="E261">
        <v>9383151647</v>
      </c>
      <c r="F261">
        <v>4458035729217978.5</v>
      </c>
      <c r="G261" t="s">
        <v>275</v>
      </c>
      <c r="H261">
        <v>25.2</v>
      </c>
      <c r="I261">
        <v>0.1</v>
      </c>
      <c r="J261" t="s">
        <v>938</v>
      </c>
      <c r="L261" t="s">
        <v>1599</v>
      </c>
    </row>
    <row r="262" spans="5:12" x14ac:dyDescent="0.25">
      <c r="E262">
        <v>9383151647</v>
      </c>
      <c r="F262">
        <v>4458035729217978.5</v>
      </c>
      <c r="G262" t="s">
        <v>276</v>
      </c>
      <c r="H262">
        <v>25.3</v>
      </c>
      <c r="I262">
        <v>0.1</v>
      </c>
      <c r="J262" t="s">
        <v>939</v>
      </c>
      <c r="L262" t="s">
        <v>1600</v>
      </c>
    </row>
    <row r="263" spans="5:12" x14ac:dyDescent="0.25">
      <c r="E263">
        <v>9383151647</v>
      </c>
      <c r="F263">
        <v>4458035729217978.5</v>
      </c>
      <c r="G263" t="s">
        <v>277</v>
      </c>
      <c r="H263">
        <v>25.4</v>
      </c>
      <c r="I263">
        <v>0.1</v>
      </c>
      <c r="J263" t="s">
        <v>940</v>
      </c>
      <c r="L263" t="s">
        <v>1601</v>
      </c>
    </row>
    <row r="264" spans="5:12" x14ac:dyDescent="0.25">
      <c r="E264">
        <v>9383151647</v>
      </c>
      <c r="F264">
        <v>4458035729217978.5</v>
      </c>
      <c r="G264" t="s">
        <v>278</v>
      </c>
      <c r="H264">
        <v>25.5</v>
      </c>
      <c r="I264">
        <v>0.1</v>
      </c>
      <c r="J264" t="s">
        <v>941</v>
      </c>
      <c r="L264" t="s">
        <v>1602</v>
      </c>
    </row>
    <row r="265" spans="5:12" x14ac:dyDescent="0.25">
      <c r="E265">
        <v>9383151647</v>
      </c>
      <c r="F265">
        <v>4458035729217978.5</v>
      </c>
      <c r="G265" t="s">
        <v>279</v>
      </c>
      <c r="H265">
        <v>25.6</v>
      </c>
      <c r="I265">
        <v>0.1</v>
      </c>
      <c r="J265" t="s">
        <v>942</v>
      </c>
      <c r="L265" t="s">
        <v>1603</v>
      </c>
    </row>
    <row r="266" spans="5:12" x14ac:dyDescent="0.25">
      <c r="E266">
        <v>9383151647</v>
      </c>
      <c r="F266">
        <v>4458035729217978.5</v>
      </c>
      <c r="G266" t="s">
        <v>280</v>
      </c>
      <c r="H266">
        <v>25.7</v>
      </c>
      <c r="I266">
        <v>0.1</v>
      </c>
      <c r="J266" t="s">
        <v>943</v>
      </c>
      <c r="L266" t="s">
        <v>1604</v>
      </c>
    </row>
    <row r="267" spans="5:12" x14ac:dyDescent="0.25">
      <c r="E267">
        <v>9383151647</v>
      </c>
      <c r="F267">
        <v>4458035729217978.5</v>
      </c>
      <c r="G267" t="s">
        <v>281</v>
      </c>
      <c r="H267">
        <v>25.8</v>
      </c>
      <c r="I267">
        <v>0.1</v>
      </c>
      <c r="J267" t="s">
        <v>944</v>
      </c>
      <c r="L267" t="s">
        <v>1605</v>
      </c>
    </row>
    <row r="268" spans="5:12" x14ac:dyDescent="0.25">
      <c r="E268">
        <v>9383151647</v>
      </c>
      <c r="F268">
        <v>4458035729217978.5</v>
      </c>
      <c r="G268" t="s">
        <v>282</v>
      </c>
      <c r="H268">
        <v>25.9</v>
      </c>
      <c r="I268">
        <v>0.1</v>
      </c>
      <c r="J268" t="s">
        <v>945</v>
      </c>
      <c r="L268" t="s">
        <v>1606</v>
      </c>
    </row>
    <row r="269" spans="5:12" x14ac:dyDescent="0.25">
      <c r="E269">
        <v>9383151647</v>
      </c>
      <c r="F269">
        <v>4458035729217978.5</v>
      </c>
      <c r="G269" t="s">
        <v>283</v>
      </c>
      <c r="H269">
        <v>26</v>
      </c>
      <c r="I269">
        <v>0.1</v>
      </c>
      <c r="J269" t="s">
        <v>946</v>
      </c>
      <c r="L269" t="s">
        <v>1607</v>
      </c>
    </row>
    <row r="270" spans="5:12" x14ac:dyDescent="0.25">
      <c r="E270">
        <v>9383151647</v>
      </c>
      <c r="F270">
        <v>4458035729217978.5</v>
      </c>
      <c r="G270" t="s">
        <v>284</v>
      </c>
      <c r="H270">
        <v>26.1</v>
      </c>
      <c r="I270">
        <v>0.1</v>
      </c>
      <c r="J270" t="s">
        <v>947</v>
      </c>
      <c r="L270" t="s">
        <v>1608</v>
      </c>
    </row>
    <row r="271" spans="5:12" x14ac:dyDescent="0.25">
      <c r="E271">
        <v>9383151647</v>
      </c>
      <c r="F271">
        <v>4458035729217978.5</v>
      </c>
      <c r="G271" t="s">
        <v>285</v>
      </c>
      <c r="H271">
        <v>26.2</v>
      </c>
      <c r="I271">
        <v>0.1</v>
      </c>
      <c r="J271" t="s">
        <v>948</v>
      </c>
      <c r="L271" t="s">
        <v>1609</v>
      </c>
    </row>
    <row r="272" spans="5:12" x14ac:dyDescent="0.25">
      <c r="E272">
        <v>9383151647</v>
      </c>
      <c r="F272">
        <v>4458035729217978.5</v>
      </c>
      <c r="G272" t="s">
        <v>286</v>
      </c>
      <c r="H272">
        <v>26.3</v>
      </c>
      <c r="I272">
        <v>0.1</v>
      </c>
      <c r="J272" t="s">
        <v>949</v>
      </c>
      <c r="L272" t="s">
        <v>1610</v>
      </c>
    </row>
    <row r="273" spans="5:12" x14ac:dyDescent="0.25">
      <c r="E273">
        <v>9383151647</v>
      </c>
      <c r="F273">
        <v>4458035729217978.5</v>
      </c>
      <c r="G273" t="s">
        <v>287</v>
      </c>
      <c r="H273">
        <v>26.4</v>
      </c>
      <c r="I273">
        <v>0.1</v>
      </c>
      <c r="J273" t="s">
        <v>950</v>
      </c>
      <c r="L273" t="s">
        <v>1611</v>
      </c>
    </row>
    <row r="274" spans="5:12" x14ac:dyDescent="0.25">
      <c r="E274">
        <v>9383151647</v>
      </c>
      <c r="F274">
        <v>4458035729217978.5</v>
      </c>
      <c r="G274" t="s">
        <v>288</v>
      </c>
      <c r="H274">
        <v>26.5</v>
      </c>
      <c r="I274">
        <v>0.1</v>
      </c>
      <c r="J274" t="s">
        <v>951</v>
      </c>
      <c r="L274" t="s">
        <v>1612</v>
      </c>
    </row>
    <row r="275" spans="5:12" x14ac:dyDescent="0.25">
      <c r="E275">
        <v>9383151647</v>
      </c>
      <c r="F275">
        <v>4458035729217978.5</v>
      </c>
      <c r="G275" t="s">
        <v>289</v>
      </c>
      <c r="H275">
        <v>26.6</v>
      </c>
      <c r="I275">
        <v>0.1</v>
      </c>
      <c r="J275" t="s">
        <v>952</v>
      </c>
      <c r="L275" t="s">
        <v>1613</v>
      </c>
    </row>
    <row r="276" spans="5:12" x14ac:dyDescent="0.25">
      <c r="E276">
        <v>9383151647</v>
      </c>
      <c r="F276">
        <v>4458035729217978.5</v>
      </c>
      <c r="G276" t="s">
        <v>290</v>
      </c>
      <c r="H276">
        <v>26.7</v>
      </c>
      <c r="I276">
        <v>0.1</v>
      </c>
      <c r="J276" t="s">
        <v>953</v>
      </c>
      <c r="L276" t="s">
        <v>1614</v>
      </c>
    </row>
    <row r="277" spans="5:12" x14ac:dyDescent="0.25">
      <c r="E277">
        <v>9383151647</v>
      </c>
      <c r="F277">
        <v>4458035729217978.5</v>
      </c>
      <c r="G277" t="s">
        <v>291</v>
      </c>
      <c r="H277">
        <v>26.8</v>
      </c>
      <c r="I277">
        <v>0.1</v>
      </c>
      <c r="J277" t="s">
        <v>954</v>
      </c>
      <c r="L277" t="s">
        <v>1615</v>
      </c>
    </row>
    <row r="278" spans="5:12" x14ac:dyDescent="0.25">
      <c r="E278">
        <v>9383151647</v>
      </c>
      <c r="F278">
        <v>4458035729217978.5</v>
      </c>
      <c r="G278" t="s">
        <v>292</v>
      </c>
      <c r="H278">
        <v>26.9</v>
      </c>
      <c r="I278">
        <v>0.1</v>
      </c>
      <c r="J278" t="s">
        <v>955</v>
      </c>
      <c r="L278" t="s">
        <v>1616</v>
      </c>
    </row>
    <row r="279" spans="5:12" x14ac:dyDescent="0.25">
      <c r="E279">
        <v>9383151647</v>
      </c>
      <c r="F279">
        <v>4458035729217978.5</v>
      </c>
      <c r="G279" t="s">
        <v>293</v>
      </c>
      <c r="H279">
        <v>27</v>
      </c>
      <c r="I279">
        <v>0.1</v>
      </c>
      <c r="J279" t="s">
        <v>956</v>
      </c>
      <c r="L279" t="s">
        <v>1617</v>
      </c>
    </row>
    <row r="280" spans="5:12" x14ac:dyDescent="0.25">
      <c r="E280">
        <v>9383151647</v>
      </c>
      <c r="F280">
        <v>4458035729217978.5</v>
      </c>
      <c r="G280" t="s">
        <v>294</v>
      </c>
      <c r="H280">
        <v>27.1</v>
      </c>
      <c r="I280">
        <v>0.1</v>
      </c>
      <c r="J280" t="s">
        <v>957</v>
      </c>
      <c r="L280" t="s">
        <v>1618</v>
      </c>
    </row>
    <row r="281" spans="5:12" x14ac:dyDescent="0.25">
      <c r="E281">
        <v>9383151647</v>
      </c>
      <c r="F281">
        <v>4458035729217978.5</v>
      </c>
      <c r="G281" t="s">
        <v>295</v>
      </c>
      <c r="H281">
        <v>27.2</v>
      </c>
      <c r="I281">
        <v>0.1</v>
      </c>
      <c r="J281" t="s">
        <v>958</v>
      </c>
      <c r="L281" t="s">
        <v>1619</v>
      </c>
    </row>
    <row r="282" spans="5:12" x14ac:dyDescent="0.25">
      <c r="E282">
        <v>9383151647</v>
      </c>
      <c r="F282">
        <v>4458035729217978.5</v>
      </c>
      <c r="G282" t="s">
        <v>296</v>
      </c>
      <c r="H282">
        <v>27.3</v>
      </c>
      <c r="I282">
        <v>0.1</v>
      </c>
      <c r="J282" t="s">
        <v>959</v>
      </c>
      <c r="L282" t="s">
        <v>1620</v>
      </c>
    </row>
    <row r="283" spans="5:12" x14ac:dyDescent="0.25">
      <c r="E283">
        <v>9383151647</v>
      </c>
      <c r="F283">
        <v>4458035729217978.5</v>
      </c>
      <c r="G283" t="s">
        <v>297</v>
      </c>
      <c r="H283">
        <v>27.4</v>
      </c>
      <c r="I283">
        <v>0.1</v>
      </c>
      <c r="J283" t="s">
        <v>960</v>
      </c>
      <c r="L283" t="s">
        <v>1621</v>
      </c>
    </row>
    <row r="284" spans="5:12" x14ac:dyDescent="0.25">
      <c r="E284">
        <v>9383151647</v>
      </c>
      <c r="F284">
        <v>4458035729217978.5</v>
      </c>
      <c r="G284" t="s">
        <v>298</v>
      </c>
      <c r="H284">
        <v>27.5</v>
      </c>
      <c r="I284">
        <v>0.1</v>
      </c>
      <c r="J284" t="s">
        <v>961</v>
      </c>
      <c r="L284" t="s">
        <v>1622</v>
      </c>
    </row>
    <row r="285" spans="5:12" x14ac:dyDescent="0.25">
      <c r="E285">
        <v>9383151647</v>
      </c>
      <c r="F285">
        <v>4458035729217978.5</v>
      </c>
      <c r="G285" t="s">
        <v>299</v>
      </c>
      <c r="H285">
        <v>27.6</v>
      </c>
      <c r="I285">
        <v>0.1</v>
      </c>
      <c r="J285" t="s">
        <v>962</v>
      </c>
      <c r="L285" t="s">
        <v>1623</v>
      </c>
    </row>
    <row r="286" spans="5:12" x14ac:dyDescent="0.25">
      <c r="E286">
        <v>9383151647</v>
      </c>
      <c r="F286">
        <v>4458035729217978.5</v>
      </c>
      <c r="G286" t="s">
        <v>300</v>
      </c>
      <c r="H286">
        <v>27.7</v>
      </c>
      <c r="I286">
        <v>0.1</v>
      </c>
      <c r="J286" t="s">
        <v>963</v>
      </c>
      <c r="L286" t="s">
        <v>1624</v>
      </c>
    </row>
    <row r="287" spans="5:12" x14ac:dyDescent="0.25">
      <c r="E287">
        <v>9383151647</v>
      </c>
      <c r="F287">
        <v>4458035729217978.5</v>
      </c>
      <c r="G287" t="s">
        <v>301</v>
      </c>
      <c r="H287">
        <v>27.8</v>
      </c>
      <c r="I287">
        <v>0.1</v>
      </c>
      <c r="J287" t="s">
        <v>964</v>
      </c>
      <c r="L287" t="s">
        <v>1625</v>
      </c>
    </row>
    <row r="288" spans="5:12" x14ac:dyDescent="0.25">
      <c r="E288">
        <v>9383151647</v>
      </c>
      <c r="F288">
        <v>4458035729217978.5</v>
      </c>
      <c r="G288" t="s">
        <v>302</v>
      </c>
      <c r="H288">
        <v>27.9</v>
      </c>
      <c r="I288">
        <v>0.1</v>
      </c>
      <c r="J288" t="s">
        <v>965</v>
      </c>
      <c r="L288" t="s">
        <v>1626</v>
      </c>
    </row>
    <row r="289" spans="5:12" x14ac:dyDescent="0.25">
      <c r="E289">
        <v>9383151647</v>
      </c>
      <c r="F289">
        <v>4458035729217978.5</v>
      </c>
      <c r="G289" t="s">
        <v>303</v>
      </c>
      <c r="H289">
        <v>28</v>
      </c>
      <c r="I289">
        <v>0.1</v>
      </c>
      <c r="J289" t="s">
        <v>966</v>
      </c>
      <c r="L289" t="s">
        <v>1627</v>
      </c>
    </row>
    <row r="290" spans="5:12" x14ac:dyDescent="0.25">
      <c r="E290">
        <v>9383151647</v>
      </c>
      <c r="F290">
        <v>4458035729217978.5</v>
      </c>
      <c r="G290" t="s">
        <v>304</v>
      </c>
      <c r="H290">
        <v>28.1</v>
      </c>
      <c r="I290">
        <v>0.1</v>
      </c>
      <c r="J290" t="s">
        <v>967</v>
      </c>
      <c r="L290" t="s">
        <v>1628</v>
      </c>
    </row>
    <row r="291" spans="5:12" x14ac:dyDescent="0.25">
      <c r="E291">
        <v>9383151647</v>
      </c>
      <c r="F291">
        <v>4458035729217978.5</v>
      </c>
      <c r="G291" t="s">
        <v>305</v>
      </c>
      <c r="H291">
        <v>28.2</v>
      </c>
      <c r="I291">
        <v>0.1</v>
      </c>
      <c r="J291" t="s">
        <v>968</v>
      </c>
      <c r="L291" t="s">
        <v>1629</v>
      </c>
    </row>
    <row r="292" spans="5:12" x14ac:dyDescent="0.25">
      <c r="E292">
        <v>9383151647</v>
      </c>
      <c r="F292">
        <v>4458035729217978.5</v>
      </c>
      <c r="G292" t="s">
        <v>306</v>
      </c>
      <c r="H292">
        <v>28.3</v>
      </c>
      <c r="I292">
        <v>0.1</v>
      </c>
      <c r="J292" t="s">
        <v>969</v>
      </c>
      <c r="L292" t="s">
        <v>1630</v>
      </c>
    </row>
    <row r="293" spans="5:12" x14ac:dyDescent="0.25">
      <c r="E293">
        <v>9383151647</v>
      </c>
      <c r="F293">
        <v>4458035729217978.5</v>
      </c>
      <c r="G293" t="s">
        <v>307</v>
      </c>
      <c r="H293">
        <v>28.4</v>
      </c>
      <c r="I293">
        <v>0.1</v>
      </c>
      <c r="J293" t="s">
        <v>970</v>
      </c>
      <c r="L293" t="s">
        <v>1631</v>
      </c>
    </row>
    <row r="294" spans="5:12" x14ac:dyDescent="0.25">
      <c r="E294">
        <v>9383151647</v>
      </c>
      <c r="F294">
        <v>4458035729217978.5</v>
      </c>
      <c r="G294" t="s">
        <v>308</v>
      </c>
      <c r="H294">
        <v>28.5</v>
      </c>
      <c r="I294">
        <v>0.1</v>
      </c>
      <c r="J294" t="s">
        <v>971</v>
      </c>
      <c r="L294" t="s">
        <v>1632</v>
      </c>
    </row>
    <row r="295" spans="5:12" x14ac:dyDescent="0.25">
      <c r="E295">
        <v>9383151647</v>
      </c>
      <c r="F295">
        <v>4458035729217978.5</v>
      </c>
      <c r="G295" t="s">
        <v>309</v>
      </c>
      <c r="H295">
        <v>28.6</v>
      </c>
      <c r="I295">
        <v>0.1</v>
      </c>
      <c r="J295" t="s">
        <v>972</v>
      </c>
      <c r="L295" t="s">
        <v>1633</v>
      </c>
    </row>
    <row r="296" spans="5:12" x14ac:dyDescent="0.25">
      <c r="E296">
        <v>9383151647</v>
      </c>
      <c r="F296">
        <v>4458035729217978.5</v>
      </c>
      <c r="G296" t="s">
        <v>310</v>
      </c>
      <c r="H296">
        <v>28.7</v>
      </c>
      <c r="I296">
        <v>0.1</v>
      </c>
      <c r="J296" t="s">
        <v>973</v>
      </c>
      <c r="L296" t="s">
        <v>1634</v>
      </c>
    </row>
    <row r="297" spans="5:12" x14ac:dyDescent="0.25">
      <c r="E297">
        <v>9383151647</v>
      </c>
      <c r="F297">
        <v>4458035729217978.5</v>
      </c>
      <c r="G297" t="s">
        <v>311</v>
      </c>
      <c r="H297">
        <v>28.8</v>
      </c>
      <c r="I297">
        <v>0.1</v>
      </c>
      <c r="J297" t="s">
        <v>974</v>
      </c>
      <c r="L297" t="s">
        <v>1635</v>
      </c>
    </row>
    <row r="298" spans="5:12" x14ac:dyDescent="0.25">
      <c r="E298">
        <v>9383151647</v>
      </c>
      <c r="F298">
        <v>4458035729217978.5</v>
      </c>
      <c r="G298" t="s">
        <v>312</v>
      </c>
      <c r="H298">
        <v>28.9</v>
      </c>
      <c r="I298">
        <v>0.1</v>
      </c>
      <c r="J298" t="s">
        <v>975</v>
      </c>
      <c r="L298" t="s">
        <v>1636</v>
      </c>
    </row>
    <row r="299" spans="5:12" x14ac:dyDescent="0.25">
      <c r="E299">
        <v>9383151647</v>
      </c>
      <c r="F299">
        <v>4458035729217978.5</v>
      </c>
      <c r="G299" t="s">
        <v>313</v>
      </c>
      <c r="H299">
        <v>29</v>
      </c>
      <c r="I299">
        <v>0.1</v>
      </c>
      <c r="J299" t="s">
        <v>976</v>
      </c>
      <c r="L299" t="s">
        <v>1637</v>
      </c>
    </row>
    <row r="300" spans="5:12" x14ac:dyDescent="0.25">
      <c r="E300">
        <v>9383151647</v>
      </c>
      <c r="F300">
        <v>4458035729217978.5</v>
      </c>
      <c r="G300" t="s">
        <v>314</v>
      </c>
      <c r="H300">
        <v>29.1</v>
      </c>
      <c r="I300">
        <v>0.1</v>
      </c>
      <c r="J300" t="s">
        <v>977</v>
      </c>
      <c r="L300" t="s">
        <v>1638</v>
      </c>
    </row>
    <row r="301" spans="5:12" x14ac:dyDescent="0.25">
      <c r="E301">
        <v>9383151647</v>
      </c>
      <c r="F301">
        <v>4458035729217978.5</v>
      </c>
      <c r="G301" t="s">
        <v>315</v>
      </c>
      <c r="H301">
        <v>29.2</v>
      </c>
      <c r="I301">
        <v>0.1</v>
      </c>
      <c r="J301" t="s">
        <v>978</v>
      </c>
      <c r="L301" t="s">
        <v>1639</v>
      </c>
    </row>
    <row r="302" spans="5:12" x14ac:dyDescent="0.25">
      <c r="E302">
        <v>9383151647</v>
      </c>
      <c r="F302">
        <v>4458035729217978.5</v>
      </c>
      <c r="G302" t="s">
        <v>316</v>
      </c>
      <c r="H302">
        <v>29.3</v>
      </c>
      <c r="I302">
        <v>0.1</v>
      </c>
      <c r="J302" t="s">
        <v>979</v>
      </c>
      <c r="L302" t="s">
        <v>1640</v>
      </c>
    </row>
    <row r="303" spans="5:12" x14ac:dyDescent="0.25">
      <c r="E303">
        <v>9383151647</v>
      </c>
      <c r="F303">
        <v>4458035729217978.5</v>
      </c>
      <c r="G303" t="s">
        <v>317</v>
      </c>
      <c r="H303">
        <v>29.4</v>
      </c>
      <c r="I303">
        <v>0.1</v>
      </c>
      <c r="J303" t="s">
        <v>980</v>
      </c>
      <c r="L303" t="s">
        <v>1641</v>
      </c>
    </row>
    <row r="304" spans="5:12" x14ac:dyDescent="0.25">
      <c r="E304">
        <v>9383151647</v>
      </c>
      <c r="F304">
        <v>4458035729217978.5</v>
      </c>
      <c r="G304" t="s">
        <v>318</v>
      </c>
      <c r="H304">
        <v>29.5</v>
      </c>
      <c r="I304">
        <v>0.1</v>
      </c>
      <c r="J304" t="s">
        <v>981</v>
      </c>
      <c r="L304" t="s">
        <v>1642</v>
      </c>
    </row>
    <row r="305" spans="5:12" x14ac:dyDescent="0.25">
      <c r="E305">
        <v>9383151647</v>
      </c>
      <c r="F305">
        <v>4458035729217978.5</v>
      </c>
      <c r="G305" t="s">
        <v>319</v>
      </c>
      <c r="H305">
        <v>29.6</v>
      </c>
      <c r="I305">
        <v>0.1</v>
      </c>
      <c r="J305" t="s">
        <v>982</v>
      </c>
      <c r="L305" t="s">
        <v>1643</v>
      </c>
    </row>
    <row r="306" spans="5:12" x14ac:dyDescent="0.25">
      <c r="E306">
        <v>9383151647</v>
      </c>
      <c r="F306">
        <v>4458035729217978.5</v>
      </c>
      <c r="G306" t="s">
        <v>320</v>
      </c>
      <c r="H306">
        <v>29.7</v>
      </c>
      <c r="I306">
        <v>0.1</v>
      </c>
      <c r="J306" t="s">
        <v>983</v>
      </c>
      <c r="L306" t="s">
        <v>1644</v>
      </c>
    </row>
    <row r="307" spans="5:12" x14ac:dyDescent="0.25">
      <c r="E307">
        <v>9383151647</v>
      </c>
      <c r="F307">
        <v>4458035729217978.5</v>
      </c>
      <c r="G307" t="s">
        <v>321</v>
      </c>
      <c r="H307">
        <v>29.8</v>
      </c>
      <c r="I307">
        <v>0.1</v>
      </c>
      <c r="J307" t="s">
        <v>984</v>
      </c>
      <c r="L307" t="s">
        <v>1645</v>
      </c>
    </row>
    <row r="308" spans="5:12" x14ac:dyDescent="0.25">
      <c r="E308">
        <v>9383151647</v>
      </c>
      <c r="F308">
        <v>4458035729217978.5</v>
      </c>
      <c r="G308" t="s">
        <v>322</v>
      </c>
      <c r="H308">
        <v>29.9</v>
      </c>
      <c r="I308">
        <v>0.1</v>
      </c>
      <c r="J308" t="s">
        <v>985</v>
      </c>
      <c r="L308" t="s">
        <v>1646</v>
      </c>
    </row>
    <row r="309" spans="5:12" x14ac:dyDescent="0.25">
      <c r="E309">
        <v>9383151647</v>
      </c>
      <c r="F309">
        <v>4458035729217978.5</v>
      </c>
      <c r="G309" t="s">
        <v>323</v>
      </c>
      <c r="H309">
        <v>30</v>
      </c>
      <c r="I309">
        <v>0.1</v>
      </c>
      <c r="J309" t="s">
        <v>986</v>
      </c>
      <c r="L309" t="s">
        <v>1647</v>
      </c>
    </row>
    <row r="310" spans="5:12" x14ac:dyDescent="0.25">
      <c r="E310">
        <v>9383151647</v>
      </c>
      <c r="F310">
        <v>4458035729217978.5</v>
      </c>
      <c r="G310" t="s">
        <v>324</v>
      </c>
      <c r="H310">
        <v>30.1</v>
      </c>
      <c r="I310">
        <v>0.1</v>
      </c>
      <c r="J310" t="s">
        <v>987</v>
      </c>
      <c r="L310" t="s">
        <v>1648</v>
      </c>
    </row>
    <row r="311" spans="5:12" x14ac:dyDescent="0.25">
      <c r="E311">
        <v>9383151647</v>
      </c>
      <c r="F311">
        <v>4458035729217978.5</v>
      </c>
      <c r="G311" t="s">
        <v>325</v>
      </c>
      <c r="H311">
        <v>30.2</v>
      </c>
      <c r="I311">
        <v>0.1</v>
      </c>
      <c r="J311" t="s">
        <v>988</v>
      </c>
      <c r="L311" t="s">
        <v>1649</v>
      </c>
    </row>
    <row r="312" spans="5:12" x14ac:dyDescent="0.25">
      <c r="E312">
        <v>9383151647</v>
      </c>
      <c r="F312">
        <v>4458035729217978.5</v>
      </c>
      <c r="G312" t="s">
        <v>326</v>
      </c>
      <c r="H312">
        <v>30.3</v>
      </c>
      <c r="I312">
        <v>0.1</v>
      </c>
      <c r="J312" t="s">
        <v>989</v>
      </c>
      <c r="L312" t="s">
        <v>1650</v>
      </c>
    </row>
    <row r="313" spans="5:12" x14ac:dyDescent="0.25">
      <c r="E313">
        <v>9383151647</v>
      </c>
      <c r="F313">
        <v>4458035729217978.5</v>
      </c>
      <c r="G313" t="s">
        <v>327</v>
      </c>
      <c r="H313">
        <v>30.4</v>
      </c>
      <c r="I313">
        <v>0.1</v>
      </c>
      <c r="J313" t="s">
        <v>990</v>
      </c>
      <c r="L313" t="s">
        <v>1651</v>
      </c>
    </row>
    <row r="314" spans="5:12" x14ac:dyDescent="0.25">
      <c r="E314">
        <v>9383151647</v>
      </c>
      <c r="F314">
        <v>4458035729217978.5</v>
      </c>
      <c r="G314" t="s">
        <v>328</v>
      </c>
      <c r="H314">
        <v>30.5</v>
      </c>
      <c r="I314">
        <v>0.1</v>
      </c>
      <c r="J314" t="s">
        <v>991</v>
      </c>
      <c r="L314" t="s">
        <v>1652</v>
      </c>
    </row>
    <row r="315" spans="5:12" x14ac:dyDescent="0.25">
      <c r="E315">
        <v>9383151647</v>
      </c>
      <c r="F315">
        <v>4458035729217978.5</v>
      </c>
      <c r="G315" t="s">
        <v>329</v>
      </c>
      <c r="H315">
        <v>30.6</v>
      </c>
      <c r="I315">
        <v>0.1</v>
      </c>
      <c r="J315" t="s">
        <v>992</v>
      </c>
      <c r="L315" t="s">
        <v>1653</v>
      </c>
    </row>
    <row r="316" spans="5:12" x14ac:dyDescent="0.25">
      <c r="E316">
        <v>9383151647</v>
      </c>
      <c r="F316">
        <v>4458035729217978.5</v>
      </c>
      <c r="G316" t="s">
        <v>330</v>
      </c>
      <c r="H316">
        <v>30.7</v>
      </c>
      <c r="I316">
        <v>0.1</v>
      </c>
      <c r="J316" t="s">
        <v>993</v>
      </c>
      <c r="L316" t="s">
        <v>1654</v>
      </c>
    </row>
    <row r="317" spans="5:12" x14ac:dyDescent="0.25">
      <c r="E317">
        <v>9383151647</v>
      </c>
      <c r="F317">
        <v>4458035729217978.5</v>
      </c>
      <c r="G317" t="s">
        <v>331</v>
      </c>
      <c r="H317">
        <v>30.8</v>
      </c>
      <c r="I317">
        <v>0.1</v>
      </c>
      <c r="J317" t="s">
        <v>994</v>
      </c>
      <c r="L317" t="s">
        <v>1655</v>
      </c>
    </row>
    <row r="318" spans="5:12" x14ac:dyDescent="0.25">
      <c r="E318">
        <v>9383151647</v>
      </c>
      <c r="F318">
        <v>4458035729217978.5</v>
      </c>
      <c r="G318" t="s">
        <v>332</v>
      </c>
      <c r="H318">
        <v>30.9</v>
      </c>
      <c r="I318">
        <v>0.1</v>
      </c>
      <c r="J318" t="s">
        <v>995</v>
      </c>
      <c r="L318" t="s">
        <v>1656</v>
      </c>
    </row>
    <row r="319" spans="5:12" x14ac:dyDescent="0.25">
      <c r="E319">
        <v>9383151647</v>
      </c>
      <c r="F319">
        <v>4458035729217978.5</v>
      </c>
      <c r="G319" t="s">
        <v>333</v>
      </c>
      <c r="H319">
        <v>31</v>
      </c>
      <c r="I319">
        <v>0.1</v>
      </c>
      <c r="J319" t="s">
        <v>996</v>
      </c>
      <c r="L319" t="s">
        <v>1657</v>
      </c>
    </row>
    <row r="320" spans="5:12" x14ac:dyDescent="0.25">
      <c r="E320">
        <v>9383151647</v>
      </c>
      <c r="F320">
        <v>4458035729217978.5</v>
      </c>
      <c r="G320" t="s">
        <v>334</v>
      </c>
      <c r="H320">
        <v>31.1</v>
      </c>
      <c r="I320">
        <v>0.1</v>
      </c>
      <c r="J320" t="s">
        <v>997</v>
      </c>
      <c r="L320" t="s">
        <v>1658</v>
      </c>
    </row>
    <row r="321" spans="5:12" x14ac:dyDescent="0.25">
      <c r="E321">
        <v>9383151647</v>
      </c>
      <c r="F321">
        <v>4458035729217978.5</v>
      </c>
      <c r="G321" t="s">
        <v>335</v>
      </c>
      <c r="H321">
        <v>31.2</v>
      </c>
      <c r="I321">
        <v>0.1</v>
      </c>
      <c r="J321" t="s">
        <v>998</v>
      </c>
      <c r="L321" t="s">
        <v>1659</v>
      </c>
    </row>
    <row r="322" spans="5:12" x14ac:dyDescent="0.25">
      <c r="E322">
        <v>9383151647</v>
      </c>
      <c r="F322">
        <v>4458035729217978.5</v>
      </c>
      <c r="G322" t="s">
        <v>336</v>
      </c>
      <c r="H322">
        <v>31.3</v>
      </c>
      <c r="I322">
        <v>0.1</v>
      </c>
      <c r="J322" t="s">
        <v>999</v>
      </c>
      <c r="L322" t="s">
        <v>1660</v>
      </c>
    </row>
    <row r="323" spans="5:12" x14ac:dyDescent="0.25">
      <c r="E323">
        <v>9383151647</v>
      </c>
      <c r="F323">
        <v>4458035729217978.5</v>
      </c>
      <c r="G323" t="s">
        <v>337</v>
      </c>
      <c r="H323">
        <v>31.4</v>
      </c>
      <c r="I323">
        <v>0.1</v>
      </c>
      <c r="J323" t="s">
        <v>1000</v>
      </c>
      <c r="L323" t="s">
        <v>1661</v>
      </c>
    </row>
    <row r="324" spans="5:12" x14ac:dyDescent="0.25">
      <c r="E324">
        <v>9383151647</v>
      </c>
      <c r="F324">
        <v>4458035729217978.5</v>
      </c>
      <c r="G324" t="s">
        <v>338</v>
      </c>
      <c r="H324">
        <v>31.5</v>
      </c>
      <c r="I324">
        <v>0.1</v>
      </c>
      <c r="J324" t="s">
        <v>1001</v>
      </c>
      <c r="L324" t="s">
        <v>1662</v>
      </c>
    </row>
    <row r="325" spans="5:12" x14ac:dyDescent="0.25">
      <c r="E325">
        <v>9383151647</v>
      </c>
      <c r="F325">
        <v>4458035729217978.5</v>
      </c>
      <c r="G325" t="s">
        <v>339</v>
      </c>
      <c r="H325">
        <v>31.6</v>
      </c>
      <c r="I325">
        <v>0.1</v>
      </c>
      <c r="J325" t="s">
        <v>1002</v>
      </c>
      <c r="L325" t="s">
        <v>1663</v>
      </c>
    </row>
    <row r="326" spans="5:12" x14ac:dyDescent="0.25">
      <c r="E326">
        <v>9383151647</v>
      </c>
      <c r="F326">
        <v>4458035729217978.5</v>
      </c>
      <c r="G326" t="s">
        <v>340</v>
      </c>
      <c r="H326">
        <v>31.7</v>
      </c>
      <c r="I326">
        <v>0.1</v>
      </c>
      <c r="J326" t="s">
        <v>1003</v>
      </c>
      <c r="L326" t="s">
        <v>1664</v>
      </c>
    </row>
    <row r="327" spans="5:12" x14ac:dyDescent="0.25">
      <c r="E327">
        <v>9383151647</v>
      </c>
      <c r="F327">
        <v>4458035729217978.5</v>
      </c>
      <c r="G327" t="s">
        <v>341</v>
      </c>
      <c r="H327">
        <v>31.8</v>
      </c>
      <c r="I327">
        <v>0.1</v>
      </c>
      <c r="J327" t="s">
        <v>1004</v>
      </c>
      <c r="L327" t="s">
        <v>1665</v>
      </c>
    </row>
    <row r="328" spans="5:12" x14ac:dyDescent="0.25">
      <c r="E328">
        <v>9383151647</v>
      </c>
      <c r="F328">
        <v>4458035729217978.5</v>
      </c>
      <c r="G328" t="s">
        <v>342</v>
      </c>
      <c r="H328">
        <v>31.9</v>
      </c>
      <c r="I328">
        <v>0.1</v>
      </c>
      <c r="J328" t="s">
        <v>1005</v>
      </c>
      <c r="L328" t="s">
        <v>1666</v>
      </c>
    </row>
    <row r="329" spans="5:12" x14ac:dyDescent="0.25">
      <c r="E329">
        <v>9383151647</v>
      </c>
      <c r="F329">
        <v>4458035729217978.5</v>
      </c>
      <c r="G329" t="s">
        <v>343</v>
      </c>
      <c r="H329">
        <v>32</v>
      </c>
      <c r="I329">
        <v>0.1</v>
      </c>
      <c r="J329" t="s">
        <v>1006</v>
      </c>
      <c r="L329" t="s">
        <v>1667</v>
      </c>
    </row>
    <row r="330" spans="5:12" x14ac:dyDescent="0.25">
      <c r="E330">
        <v>9383151647</v>
      </c>
      <c r="F330">
        <v>4458035729217978.5</v>
      </c>
      <c r="G330" t="s">
        <v>344</v>
      </c>
      <c r="H330">
        <v>32.1</v>
      </c>
      <c r="I330">
        <v>0.1</v>
      </c>
      <c r="J330" t="s">
        <v>1007</v>
      </c>
      <c r="L330" t="s">
        <v>1668</v>
      </c>
    </row>
    <row r="331" spans="5:12" x14ac:dyDescent="0.25">
      <c r="E331">
        <v>9383151647</v>
      </c>
      <c r="F331">
        <v>4458035729217978.5</v>
      </c>
      <c r="G331" t="s">
        <v>345</v>
      </c>
      <c r="H331">
        <v>32.200000000000003</v>
      </c>
      <c r="I331">
        <v>0.1</v>
      </c>
      <c r="J331" t="s">
        <v>1008</v>
      </c>
      <c r="L331" t="s">
        <v>1669</v>
      </c>
    </row>
    <row r="332" spans="5:12" x14ac:dyDescent="0.25">
      <c r="E332">
        <v>9383151647</v>
      </c>
      <c r="F332">
        <v>4458035729217978.5</v>
      </c>
      <c r="G332" t="s">
        <v>346</v>
      </c>
      <c r="H332">
        <v>32.299999999999997</v>
      </c>
      <c r="I332">
        <v>0.1</v>
      </c>
      <c r="J332" t="s">
        <v>1009</v>
      </c>
      <c r="L332" t="s">
        <v>1670</v>
      </c>
    </row>
    <row r="333" spans="5:12" x14ac:dyDescent="0.25">
      <c r="E333">
        <v>9383151647</v>
      </c>
      <c r="F333">
        <v>4458035729217978.5</v>
      </c>
      <c r="G333" t="s">
        <v>347</v>
      </c>
      <c r="H333">
        <v>32.4</v>
      </c>
      <c r="I333">
        <v>0.1</v>
      </c>
      <c r="J333" t="s">
        <v>1010</v>
      </c>
      <c r="L333" t="s">
        <v>1671</v>
      </c>
    </row>
    <row r="334" spans="5:12" x14ac:dyDescent="0.25">
      <c r="E334">
        <v>9383151647</v>
      </c>
      <c r="F334">
        <v>4458035729217978.5</v>
      </c>
      <c r="G334" t="s">
        <v>348</v>
      </c>
      <c r="H334">
        <v>32.5</v>
      </c>
      <c r="I334">
        <v>0.1</v>
      </c>
      <c r="J334" t="s">
        <v>1011</v>
      </c>
      <c r="L334" t="s">
        <v>1672</v>
      </c>
    </row>
    <row r="335" spans="5:12" x14ac:dyDescent="0.25">
      <c r="E335">
        <v>9383151647</v>
      </c>
      <c r="F335">
        <v>4458035729217978.5</v>
      </c>
      <c r="G335" t="s">
        <v>349</v>
      </c>
      <c r="H335">
        <v>32.6</v>
      </c>
      <c r="I335">
        <v>0.1</v>
      </c>
      <c r="J335" t="s">
        <v>1012</v>
      </c>
      <c r="L335" t="s">
        <v>1673</v>
      </c>
    </row>
    <row r="336" spans="5:12" x14ac:dyDescent="0.25">
      <c r="E336">
        <v>9383151647</v>
      </c>
      <c r="F336">
        <v>4458035729217978.5</v>
      </c>
      <c r="G336" t="s">
        <v>350</v>
      </c>
      <c r="H336">
        <v>32.700000000000003</v>
      </c>
      <c r="I336">
        <v>0.1</v>
      </c>
      <c r="J336" t="s">
        <v>1013</v>
      </c>
      <c r="L336" t="s">
        <v>1674</v>
      </c>
    </row>
    <row r="337" spans="5:12" x14ac:dyDescent="0.25">
      <c r="E337">
        <v>9383151647</v>
      </c>
      <c r="F337">
        <v>4458035729217978.5</v>
      </c>
      <c r="G337" t="s">
        <v>351</v>
      </c>
      <c r="H337">
        <v>32.799999999999997</v>
      </c>
      <c r="I337">
        <v>0.1</v>
      </c>
      <c r="J337" t="s">
        <v>1014</v>
      </c>
      <c r="L337" t="s">
        <v>1675</v>
      </c>
    </row>
    <row r="338" spans="5:12" x14ac:dyDescent="0.25">
      <c r="E338">
        <v>9383151647</v>
      </c>
      <c r="F338">
        <v>4458035729217978.5</v>
      </c>
      <c r="G338" t="s">
        <v>352</v>
      </c>
      <c r="H338">
        <v>32.9</v>
      </c>
      <c r="I338">
        <v>0.1</v>
      </c>
      <c r="J338" t="s">
        <v>1015</v>
      </c>
      <c r="L338" t="s">
        <v>1676</v>
      </c>
    </row>
    <row r="339" spans="5:12" x14ac:dyDescent="0.25">
      <c r="E339">
        <v>9383151647</v>
      </c>
      <c r="F339">
        <v>4458035729217978.5</v>
      </c>
      <c r="G339" t="s">
        <v>353</v>
      </c>
      <c r="H339">
        <v>33</v>
      </c>
      <c r="I339">
        <v>0.1</v>
      </c>
      <c r="J339" t="s">
        <v>1016</v>
      </c>
      <c r="L339" t="s">
        <v>1677</v>
      </c>
    </row>
    <row r="340" spans="5:12" x14ac:dyDescent="0.25">
      <c r="E340">
        <v>9383151647</v>
      </c>
      <c r="F340">
        <v>4458035729217978.5</v>
      </c>
      <c r="G340" t="s">
        <v>354</v>
      </c>
      <c r="H340">
        <v>33.1</v>
      </c>
      <c r="I340">
        <v>0.1</v>
      </c>
      <c r="J340" t="s">
        <v>1017</v>
      </c>
      <c r="L340" t="s">
        <v>1678</v>
      </c>
    </row>
    <row r="341" spans="5:12" x14ac:dyDescent="0.25">
      <c r="E341">
        <v>9383151647</v>
      </c>
      <c r="F341">
        <v>4458035729217978.5</v>
      </c>
      <c r="G341" t="s">
        <v>355</v>
      </c>
      <c r="H341">
        <v>33.200000000000003</v>
      </c>
      <c r="I341">
        <v>0.1</v>
      </c>
      <c r="J341" t="s">
        <v>1018</v>
      </c>
      <c r="L341" t="s">
        <v>1679</v>
      </c>
    </row>
    <row r="342" spans="5:12" x14ac:dyDescent="0.25">
      <c r="E342">
        <v>9383151647</v>
      </c>
      <c r="F342">
        <v>4458035729217978.5</v>
      </c>
      <c r="G342" t="s">
        <v>356</v>
      </c>
      <c r="H342">
        <v>33.299999999999997</v>
      </c>
      <c r="I342">
        <v>0.1</v>
      </c>
      <c r="J342" t="s">
        <v>1019</v>
      </c>
      <c r="L342" t="s">
        <v>1680</v>
      </c>
    </row>
    <row r="343" spans="5:12" x14ac:dyDescent="0.25">
      <c r="E343">
        <v>9383151647</v>
      </c>
      <c r="F343">
        <v>4458035729217978.5</v>
      </c>
      <c r="G343" t="s">
        <v>357</v>
      </c>
      <c r="H343">
        <v>33.4</v>
      </c>
      <c r="I343">
        <v>0.1</v>
      </c>
      <c r="J343" t="s">
        <v>1020</v>
      </c>
      <c r="L343" t="s">
        <v>1681</v>
      </c>
    </row>
    <row r="344" spans="5:12" x14ac:dyDescent="0.25">
      <c r="E344">
        <v>9383151647</v>
      </c>
      <c r="F344">
        <v>4458035729217978.5</v>
      </c>
      <c r="G344" t="s">
        <v>358</v>
      </c>
      <c r="H344">
        <v>33.5</v>
      </c>
      <c r="I344">
        <v>0.1</v>
      </c>
      <c r="J344" t="s">
        <v>1021</v>
      </c>
      <c r="L344" t="s">
        <v>1682</v>
      </c>
    </row>
    <row r="345" spans="5:12" x14ac:dyDescent="0.25">
      <c r="E345">
        <v>9383151647</v>
      </c>
      <c r="F345">
        <v>4458035729217978.5</v>
      </c>
      <c r="G345" t="s">
        <v>359</v>
      </c>
      <c r="H345">
        <v>33.6</v>
      </c>
      <c r="I345">
        <v>0.1</v>
      </c>
      <c r="J345" t="s">
        <v>1022</v>
      </c>
      <c r="L345" t="s">
        <v>1683</v>
      </c>
    </row>
    <row r="346" spans="5:12" x14ac:dyDescent="0.25">
      <c r="E346">
        <v>9383151647</v>
      </c>
      <c r="F346">
        <v>4458035729217978.5</v>
      </c>
      <c r="G346" t="s">
        <v>360</v>
      </c>
      <c r="H346">
        <v>33.700000000000003</v>
      </c>
      <c r="I346">
        <v>0.1</v>
      </c>
      <c r="J346" t="s">
        <v>1023</v>
      </c>
      <c r="L346" t="s">
        <v>1684</v>
      </c>
    </row>
    <row r="347" spans="5:12" x14ac:dyDescent="0.25">
      <c r="E347">
        <v>9383151647</v>
      </c>
      <c r="F347">
        <v>4458035729217978.5</v>
      </c>
      <c r="G347" t="s">
        <v>361</v>
      </c>
      <c r="H347">
        <v>33.799999999999997</v>
      </c>
      <c r="I347">
        <v>0.1</v>
      </c>
      <c r="J347" t="s">
        <v>1024</v>
      </c>
      <c r="L347" t="s">
        <v>1685</v>
      </c>
    </row>
    <row r="348" spans="5:12" x14ac:dyDescent="0.25">
      <c r="E348">
        <v>9383151647</v>
      </c>
      <c r="F348">
        <v>4458035729217978.5</v>
      </c>
      <c r="G348" t="s">
        <v>362</v>
      </c>
      <c r="H348">
        <v>33.9</v>
      </c>
      <c r="I348">
        <v>0.1</v>
      </c>
      <c r="J348" t="s">
        <v>1025</v>
      </c>
      <c r="L348" t="s">
        <v>1686</v>
      </c>
    </row>
    <row r="349" spans="5:12" x14ac:dyDescent="0.25">
      <c r="E349">
        <v>9383151647</v>
      </c>
      <c r="F349">
        <v>4458035729217978.5</v>
      </c>
      <c r="G349" t="s">
        <v>363</v>
      </c>
      <c r="H349">
        <v>34</v>
      </c>
      <c r="I349">
        <v>0.1</v>
      </c>
      <c r="J349" t="s">
        <v>1026</v>
      </c>
      <c r="L349" t="s">
        <v>1687</v>
      </c>
    </row>
    <row r="350" spans="5:12" x14ac:dyDescent="0.25">
      <c r="E350">
        <v>9383151647</v>
      </c>
      <c r="F350">
        <v>4458035729217978.5</v>
      </c>
      <c r="G350" t="s">
        <v>364</v>
      </c>
      <c r="H350">
        <v>34.1</v>
      </c>
      <c r="I350">
        <v>0.1</v>
      </c>
      <c r="J350" t="s">
        <v>1027</v>
      </c>
      <c r="L350" t="s">
        <v>1688</v>
      </c>
    </row>
    <row r="351" spans="5:12" x14ac:dyDescent="0.25">
      <c r="E351">
        <v>9383151647</v>
      </c>
      <c r="F351">
        <v>4458035729217978.5</v>
      </c>
      <c r="G351" t="s">
        <v>365</v>
      </c>
      <c r="H351">
        <v>34.200000000000003</v>
      </c>
      <c r="I351">
        <v>0.1</v>
      </c>
      <c r="J351" t="s">
        <v>1028</v>
      </c>
      <c r="L351" t="s">
        <v>1689</v>
      </c>
    </row>
    <row r="352" spans="5:12" x14ac:dyDescent="0.25">
      <c r="E352">
        <v>9383151647</v>
      </c>
      <c r="F352">
        <v>4458035729217978.5</v>
      </c>
      <c r="G352" t="s">
        <v>366</v>
      </c>
      <c r="H352">
        <v>34.299999999999997</v>
      </c>
      <c r="I352">
        <v>0.1</v>
      </c>
      <c r="J352" t="s">
        <v>1029</v>
      </c>
      <c r="L352" t="s">
        <v>1690</v>
      </c>
    </row>
    <row r="353" spans="5:12" x14ac:dyDescent="0.25">
      <c r="E353">
        <v>9383151647</v>
      </c>
      <c r="F353">
        <v>4458035729217978.5</v>
      </c>
      <c r="G353" t="s">
        <v>367</v>
      </c>
      <c r="H353">
        <v>34.4</v>
      </c>
      <c r="I353">
        <v>0.1</v>
      </c>
      <c r="J353" t="s">
        <v>1030</v>
      </c>
      <c r="L353" t="s">
        <v>1691</v>
      </c>
    </row>
    <row r="354" spans="5:12" x14ac:dyDescent="0.25">
      <c r="E354">
        <v>9383151647</v>
      </c>
      <c r="F354">
        <v>4458035729217978.5</v>
      </c>
      <c r="G354" t="s">
        <v>368</v>
      </c>
      <c r="H354">
        <v>34.5</v>
      </c>
      <c r="I354">
        <v>0.1</v>
      </c>
      <c r="J354" t="s">
        <v>1031</v>
      </c>
      <c r="L354" t="s">
        <v>1692</v>
      </c>
    </row>
    <row r="355" spans="5:12" x14ac:dyDescent="0.25">
      <c r="E355">
        <v>9383151647</v>
      </c>
      <c r="F355">
        <v>4458035729217978.5</v>
      </c>
      <c r="G355" t="s">
        <v>369</v>
      </c>
      <c r="H355">
        <v>34.6</v>
      </c>
      <c r="I355">
        <v>0.1</v>
      </c>
      <c r="J355" t="s">
        <v>1032</v>
      </c>
      <c r="L355" t="s">
        <v>1693</v>
      </c>
    </row>
    <row r="356" spans="5:12" x14ac:dyDescent="0.25">
      <c r="E356">
        <v>9383151647</v>
      </c>
      <c r="F356">
        <v>4458035729217978.5</v>
      </c>
      <c r="G356" t="s">
        <v>370</v>
      </c>
      <c r="H356">
        <v>34.700000000000003</v>
      </c>
      <c r="I356">
        <v>0.1</v>
      </c>
      <c r="J356" t="s">
        <v>1033</v>
      </c>
      <c r="L356" t="s">
        <v>1694</v>
      </c>
    </row>
    <row r="357" spans="5:12" x14ac:dyDescent="0.25">
      <c r="E357">
        <v>9383151647</v>
      </c>
      <c r="F357">
        <v>4458035729217978.5</v>
      </c>
      <c r="G357" t="s">
        <v>371</v>
      </c>
      <c r="H357">
        <v>34.799999999999997</v>
      </c>
      <c r="I357">
        <v>0.1</v>
      </c>
      <c r="J357" t="s">
        <v>1034</v>
      </c>
      <c r="L357" t="s">
        <v>1695</v>
      </c>
    </row>
    <row r="358" spans="5:12" x14ac:dyDescent="0.25">
      <c r="E358">
        <v>9383151647</v>
      </c>
      <c r="F358">
        <v>4458035729217978.5</v>
      </c>
      <c r="G358" t="s">
        <v>372</v>
      </c>
      <c r="H358">
        <v>34.9</v>
      </c>
      <c r="I358">
        <v>0.1</v>
      </c>
      <c r="J358" t="s">
        <v>1035</v>
      </c>
      <c r="L358" t="s">
        <v>1696</v>
      </c>
    </row>
    <row r="359" spans="5:12" x14ac:dyDescent="0.25">
      <c r="E359">
        <v>9383151647</v>
      </c>
      <c r="F359">
        <v>4458035729217978.5</v>
      </c>
      <c r="G359" t="s">
        <v>373</v>
      </c>
      <c r="H359">
        <v>35</v>
      </c>
      <c r="I359">
        <v>0.1</v>
      </c>
      <c r="J359" t="s">
        <v>1036</v>
      </c>
      <c r="L359" t="s">
        <v>1697</v>
      </c>
    </row>
    <row r="360" spans="5:12" x14ac:dyDescent="0.25">
      <c r="E360">
        <v>9383151647</v>
      </c>
      <c r="F360">
        <v>4458035729217978.5</v>
      </c>
      <c r="G360" t="s">
        <v>374</v>
      </c>
      <c r="H360">
        <v>35.1</v>
      </c>
      <c r="I360">
        <v>0.1</v>
      </c>
      <c r="J360" t="s">
        <v>1037</v>
      </c>
      <c r="L360" t="s">
        <v>1698</v>
      </c>
    </row>
    <row r="361" spans="5:12" x14ac:dyDescent="0.25">
      <c r="E361">
        <v>9383151647</v>
      </c>
      <c r="F361">
        <v>4458035729217978.5</v>
      </c>
      <c r="G361" t="s">
        <v>375</v>
      </c>
      <c r="H361">
        <v>35.200000000000003</v>
      </c>
      <c r="I361">
        <v>0.1</v>
      </c>
      <c r="J361" t="s">
        <v>1038</v>
      </c>
      <c r="L361" t="s">
        <v>1699</v>
      </c>
    </row>
    <row r="362" spans="5:12" x14ac:dyDescent="0.25">
      <c r="E362">
        <v>9383151647</v>
      </c>
      <c r="F362">
        <v>4458035729217978.5</v>
      </c>
      <c r="G362" t="s">
        <v>376</v>
      </c>
      <c r="H362">
        <v>35.299999999999997</v>
      </c>
      <c r="I362">
        <v>0.1</v>
      </c>
      <c r="J362" t="s">
        <v>1039</v>
      </c>
      <c r="L362" t="s">
        <v>1700</v>
      </c>
    </row>
    <row r="363" spans="5:12" x14ac:dyDescent="0.25">
      <c r="E363">
        <v>9383151647</v>
      </c>
      <c r="F363">
        <v>4458035729217978.5</v>
      </c>
      <c r="G363" t="s">
        <v>377</v>
      </c>
      <c r="H363">
        <v>35.4</v>
      </c>
      <c r="I363">
        <v>0.1</v>
      </c>
      <c r="J363" t="s">
        <v>1040</v>
      </c>
      <c r="L363" t="s">
        <v>1701</v>
      </c>
    </row>
    <row r="364" spans="5:12" x14ac:dyDescent="0.25">
      <c r="E364">
        <v>9383151647</v>
      </c>
      <c r="F364">
        <v>4458035729217978.5</v>
      </c>
      <c r="G364" t="s">
        <v>378</v>
      </c>
      <c r="H364">
        <v>35.5</v>
      </c>
      <c r="I364">
        <v>0.1</v>
      </c>
      <c r="J364" t="s">
        <v>1041</v>
      </c>
      <c r="L364" t="s">
        <v>1702</v>
      </c>
    </row>
    <row r="365" spans="5:12" x14ac:dyDescent="0.25">
      <c r="E365">
        <v>9383151647</v>
      </c>
      <c r="F365">
        <v>4458035729217978.5</v>
      </c>
      <c r="G365" t="s">
        <v>379</v>
      </c>
      <c r="H365">
        <v>35.6</v>
      </c>
      <c r="I365">
        <v>0.1</v>
      </c>
      <c r="J365" t="s">
        <v>1042</v>
      </c>
      <c r="L365" t="s">
        <v>1703</v>
      </c>
    </row>
    <row r="366" spans="5:12" x14ac:dyDescent="0.25">
      <c r="E366">
        <v>9383151647</v>
      </c>
      <c r="F366">
        <v>4458035729217978.5</v>
      </c>
      <c r="G366" t="s">
        <v>380</v>
      </c>
      <c r="H366">
        <v>35.700000000000003</v>
      </c>
      <c r="I366">
        <v>0.1</v>
      </c>
      <c r="J366" t="s">
        <v>1043</v>
      </c>
      <c r="L366" t="s">
        <v>1704</v>
      </c>
    </row>
    <row r="367" spans="5:12" x14ac:dyDescent="0.25">
      <c r="E367">
        <v>9383151647</v>
      </c>
      <c r="F367">
        <v>4458035729217978.5</v>
      </c>
      <c r="G367" t="s">
        <v>381</v>
      </c>
      <c r="H367">
        <v>35.799999999999997</v>
      </c>
      <c r="I367">
        <v>0.1</v>
      </c>
      <c r="J367" t="s">
        <v>1044</v>
      </c>
      <c r="L367" t="s">
        <v>1705</v>
      </c>
    </row>
    <row r="368" spans="5:12" x14ac:dyDescent="0.25">
      <c r="E368">
        <v>9383151647</v>
      </c>
      <c r="F368">
        <v>4458035729217978.5</v>
      </c>
      <c r="G368" t="s">
        <v>382</v>
      </c>
      <c r="H368">
        <v>35.9</v>
      </c>
      <c r="I368">
        <v>0.1</v>
      </c>
      <c r="J368" t="s">
        <v>1045</v>
      </c>
      <c r="L368" t="s">
        <v>1706</v>
      </c>
    </row>
    <row r="369" spans="5:12" x14ac:dyDescent="0.25">
      <c r="E369">
        <v>9383151647</v>
      </c>
      <c r="F369">
        <v>4458035729217978.5</v>
      </c>
      <c r="G369" t="s">
        <v>383</v>
      </c>
      <c r="H369">
        <v>36</v>
      </c>
      <c r="I369">
        <v>0.1</v>
      </c>
      <c r="J369" t="s">
        <v>1046</v>
      </c>
      <c r="L369" t="s">
        <v>1707</v>
      </c>
    </row>
    <row r="370" spans="5:12" x14ac:dyDescent="0.25">
      <c r="E370">
        <v>9383151647</v>
      </c>
      <c r="F370">
        <v>4458035729217978.5</v>
      </c>
      <c r="G370" t="s">
        <v>384</v>
      </c>
      <c r="H370">
        <v>36.1</v>
      </c>
      <c r="I370">
        <v>0.1</v>
      </c>
      <c r="J370" t="s">
        <v>1047</v>
      </c>
      <c r="L370" t="s">
        <v>1708</v>
      </c>
    </row>
    <row r="371" spans="5:12" x14ac:dyDescent="0.25">
      <c r="E371">
        <v>9383151647</v>
      </c>
      <c r="F371">
        <v>4458035729217978.5</v>
      </c>
      <c r="G371" t="s">
        <v>385</v>
      </c>
      <c r="H371">
        <v>36.200000000000003</v>
      </c>
      <c r="I371">
        <v>0.1</v>
      </c>
      <c r="J371" t="s">
        <v>1048</v>
      </c>
      <c r="L371" t="s">
        <v>1709</v>
      </c>
    </row>
    <row r="372" spans="5:12" x14ac:dyDescent="0.25">
      <c r="E372">
        <v>9383151647</v>
      </c>
      <c r="F372">
        <v>4458035729217978.5</v>
      </c>
      <c r="G372" t="s">
        <v>386</v>
      </c>
      <c r="H372">
        <v>36.299999999999997</v>
      </c>
      <c r="I372">
        <v>0.1</v>
      </c>
      <c r="J372" t="s">
        <v>1049</v>
      </c>
      <c r="L372" t="s">
        <v>1710</v>
      </c>
    </row>
    <row r="373" spans="5:12" x14ac:dyDescent="0.25">
      <c r="E373">
        <v>9383151647</v>
      </c>
      <c r="F373">
        <v>4458035729217978.5</v>
      </c>
      <c r="G373" t="s">
        <v>387</v>
      </c>
      <c r="H373">
        <v>36.4</v>
      </c>
      <c r="I373">
        <v>0.1</v>
      </c>
      <c r="J373" t="s">
        <v>1050</v>
      </c>
      <c r="L373" t="s">
        <v>1711</v>
      </c>
    </row>
    <row r="374" spans="5:12" x14ac:dyDescent="0.25">
      <c r="E374">
        <v>9383151647</v>
      </c>
      <c r="F374">
        <v>4458035729217978.5</v>
      </c>
      <c r="G374" t="s">
        <v>388</v>
      </c>
      <c r="H374">
        <v>36.5</v>
      </c>
      <c r="I374">
        <v>0.1</v>
      </c>
      <c r="J374" t="s">
        <v>1051</v>
      </c>
      <c r="L374" t="s">
        <v>1712</v>
      </c>
    </row>
    <row r="375" spans="5:12" x14ac:dyDescent="0.25">
      <c r="E375">
        <v>9383151647</v>
      </c>
      <c r="F375">
        <v>4458035729217978.5</v>
      </c>
      <c r="G375" t="s">
        <v>389</v>
      </c>
      <c r="H375">
        <v>36.6</v>
      </c>
      <c r="I375">
        <v>0.1</v>
      </c>
      <c r="J375" t="s">
        <v>1052</v>
      </c>
      <c r="L375" t="s">
        <v>1713</v>
      </c>
    </row>
    <row r="376" spans="5:12" x14ac:dyDescent="0.25">
      <c r="E376">
        <v>9383151647</v>
      </c>
      <c r="F376">
        <v>4458035729217978.5</v>
      </c>
      <c r="G376" t="s">
        <v>390</v>
      </c>
      <c r="H376">
        <v>36.700000000000003</v>
      </c>
      <c r="I376">
        <v>0.1</v>
      </c>
      <c r="J376" t="s">
        <v>1053</v>
      </c>
      <c r="L376" t="s">
        <v>1714</v>
      </c>
    </row>
    <row r="377" spans="5:12" x14ac:dyDescent="0.25">
      <c r="E377">
        <v>9383151647</v>
      </c>
      <c r="F377">
        <v>4458035729217978.5</v>
      </c>
      <c r="G377" t="s">
        <v>391</v>
      </c>
      <c r="H377">
        <v>36.799999999999997</v>
      </c>
      <c r="I377">
        <v>0.1</v>
      </c>
      <c r="J377" t="s">
        <v>1054</v>
      </c>
      <c r="L377" t="s">
        <v>1715</v>
      </c>
    </row>
    <row r="378" spans="5:12" x14ac:dyDescent="0.25">
      <c r="E378">
        <v>9383151647</v>
      </c>
      <c r="F378">
        <v>4458035729217978.5</v>
      </c>
      <c r="G378" t="s">
        <v>392</v>
      </c>
      <c r="H378">
        <v>36.9</v>
      </c>
      <c r="I378">
        <v>0.1</v>
      </c>
      <c r="J378" t="s">
        <v>1055</v>
      </c>
      <c r="L378" t="s">
        <v>1716</v>
      </c>
    </row>
    <row r="379" spans="5:12" x14ac:dyDescent="0.25">
      <c r="E379">
        <v>9383151647</v>
      </c>
      <c r="F379">
        <v>4458035729217978.5</v>
      </c>
      <c r="G379" t="s">
        <v>393</v>
      </c>
      <c r="H379">
        <v>37</v>
      </c>
      <c r="I379">
        <v>0.1</v>
      </c>
      <c r="J379" t="s">
        <v>1056</v>
      </c>
      <c r="L379" t="s">
        <v>1717</v>
      </c>
    </row>
    <row r="380" spans="5:12" x14ac:dyDescent="0.25">
      <c r="E380">
        <v>9383151647</v>
      </c>
      <c r="F380">
        <v>4458035729217978.5</v>
      </c>
      <c r="G380" t="s">
        <v>394</v>
      </c>
      <c r="H380">
        <v>37.1</v>
      </c>
      <c r="I380">
        <v>0.1</v>
      </c>
      <c r="J380" t="s">
        <v>1057</v>
      </c>
      <c r="L380" t="s">
        <v>1718</v>
      </c>
    </row>
    <row r="381" spans="5:12" x14ac:dyDescent="0.25">
      <c r="E381">
        <v>9383151647</v>
      </c>
      <c r="F381">
        <v>4458035729217978.5</v>
      </c>
      <c r="G381" t="s">
        <v>395</v>
      </c>
      <c r="H381">
        <v>37.200000000000003</v>
      </c>
      <c r="I381">
        <v>0.1</v>
      </c>
      <c r="J381" t="s">
        <v>1058</v>
      </c>
      <c r="L381" t="s">
        <v>1719</v>
      </c>
    </row>
    <row r="382" spans="5:12" x14ac:dyDescent="0.25">
      <c r="E382">
        <v>9383151647</v>
      </c>
      <c r="F382">
        <v>4458035729217978.5</v>
      </c>
      <c r="G382" t="s">
        <v>396</v>
      </c>
      <c r="H382">
        <v>37.299999999999997</v>
      </c>
      <c r="I382">
        <v>0.1</v>
      </c>
      <c r="J382" t="s">
        <v>1059</v>
      </c>
      <c r="L382" t="s">
        <v>1720</v>
      </c>
    </row>
    <row r="383" spans="5:12" x14ac:dyDescent="0.25">
      <c r="E383">
        <v>9383151647</v>
      </c>
      <c r="F383">
        <v>4458035729217978.5</v>
      </c>
      <c r="G383" t="s">
        <v>397</v>
      </c>
      <c r="H383">
        <v>37.4</v>
      </c>
      <c r="I383">
        <v>0.1</v>
      </c>
      <c r="J383" t="s">
        <v>1060</v>
      </c>
      <c r="L383" t="s">
        <v>1721</v>
      </c>
    </row>
    <row r="384" spans="5:12" x14ac:dyDescent="0.25">
      <c r="E384">
        <v>9383151647</v>
      </c>
      <c r="F384">
        <v>4458035729217978.5</v>
      </c>
      <c r="G384" t="s">
        <v>398</v>
      </c>
      <c r="H384">
        <v>37.5</v>
      </c>
      <c r="I384">
        <v>0.1</v>
      </c>
      <c r="J384" t="s">
        <v>1061</v>
      </c>
      <c r="L384" t="s">
        <v>1722</v>
      </c>
    </row>
    <row r="385" spans="5:12" x14ac:dyDescent="0.25">
      <c r="E385">
        <v>9383151647</v>
      </c>
      <c r="F385">
        <v>4458035729217978.5</v>
      </c>
      <c r="G385" t="s">
        <v>399</v>
      </c>
      <c r="H385">
        <v>37.6</v>
      </c>
      <c r="I385">
        <v>0.1</v>
      </c>
      <c r="J385" t="s">
        <v>1062</v>
      </c>
      <c r="L385" t="s">
        <v>1723</v>
      </c>
    </row>
    <row r="386" spans="5:12" x14ac:dyDescent="0.25">
      <c r="E386">
        <v>9383151647</v>
      </c>
      <c r="F386">
        <v>4458035729217978.5</v>
      </c>
      <c r="G386" t="s">
        <v>400</v>
      </c>
      <c r="H386">
        <v>37.700000000000003</v>
      </c>
      <c r="I386">
        <v>0.1</v>
      </c>
      <c r="J386" t="s">
        <v>1063</v>
      </c>
      <c r="L386" t="s">
        <v>1724</v>
      </c>
    </row>
    <row r="387" spans="5:12" x14ac:dyDescent="0.25">
      <c r="E387">
        <v>9383151647</v>
      </c>
      <c r="F387">
        <v>4458035729217978.5</v>
      </c>
      <c r="G387" t="s">
        <v>401</v>
      </c>
      <c r="H387">
        <v>37.799999999999997</v>
      </c>
      <c r="I387">
        <v>0.1</v>
      </c>
      <c r="J387" t="s">
        <v>1064</v>
      </c>
      <c r="L387" t="s">
        <v>1725</v>
      </c>
    </row>
    <row r="388" spans="5:12" x14ac:dyDescent="0.25">
      <c r="E388">
        <v>9383151647</v>
      </c>
      <c r="F388">
        <v>4458035729217978.5</v>
      </c>
      <c r="G388" t="s">
        <v>402</v>
      </c>
      <c r="H388">
        <v>37.9</v>
      </c>
      <c r="I388">
        <v>0.1</v>
      </c>
      <c r="J388" t="s">
        <v>1065</v>
      </c>
      <c r="L388" t="s">
        <v>1726</v>
      </c>
    </row>
    <row r="389" spans="5:12" x14ac:dyDescent="0.25">
      <c r="E389">
        <v>9383151647</v>
      </c>
      <c r="F389">
        <v>4458035729217978.5</v>
      </c>
      <c r="G389" t="s">
        <v>403</v>
      </c>
      <c r="H389">
        <v>38</v>
      </c>
      <c r="I389">
        <v>0.1</v>
      </c>
      <c r="J389" t="s">
        <v>1066</v>
      </c>
      <c r="L389" t="s">
        <v>1727</v>
      </c>
    </row>
    <row r="390" spans="5:12" x14ac:dyDescent="0.25">
      <c r="E390">
        <v>9383151647</v>
      </c>
      <c r="F390">
        <v>4458035729217978.5</v>
      </c>
      <c r="G390" t="s">
        <v>404</v>
      </c>
      <c r="H390">
        <v>38.1</v>
      </c>
      <c r="I390">
        <v>0.1</v>
      </c>
      <c r="J390" t="s">
        <v>1067</v>
      </c>
      <c r="L390" t="s">
        <v>1728</v>
      </c>
    </row>
    <row r="391" spans="5:12" x14ac:dyDescent="0.25">
      <c r="E391">
        <v>9383151647</v>
      </c>
      <c r="F391">
        <v>4458035729217978.5</v>
      </c>
      <c r="G391" t="s">
        <v>405</v>
      </c>
      <c r="H391">
        <v>38.200000000000003</v>
      </c>
      <c r="I391">
        <v>0.1</v>
      </c>
      <c r="J391" t="s">
        <v>1068</v>
      </c>
      <c r="L391" t="s">
        <v>1729</v>
      </c>
    </row>
    <row r="392" spans="5:12" x14ac:dyDescent="0.25">
      <c r="E392">
        <v>9383151647</v>
      </c>
      <c r="F392">
        <v>4458035729217978.5</v>
      </c>
      <c r="G392" t="s">
        <v>406</v>
      </c>
      <c r="H392">
        <v>38.299999999999997</v>
      </c>
      <c r="I392">
        <v>0.1</v>
      </c>
      <c r="J392" t="s">
        <v>1069</v>
      </c>
      <c r="L392" t="s">
        <v>1730</v>
      </c>
    </row>
    <row r="393" spans="5:12" x14ac:dyDescent="0.25">
      <c r="E393">
        <v>9383151647</v>
      </c>
      <c r="F393">
        <v>4458035729217978.5</v>
      </c>
      <c r="G393" t="s">
        <v>407</v>
      </c>
      <c r="H393">
        <v>38.4</v>
      </c>
      <c r="I393">
        <v>0.1</v>
      </c>
      <c r="J393" t="s">
        <v>1070</v>
      </c>
      <c r="L393" t="s">
        <v>1731</v>
      </c>
    </row>
    <row r="394" spans="5:12" x14ac:dyDescent="0.25">
      <c r="E394">
        <v>9383151647</v>
      </c>
      <c r="F394">
        <v>4458035729217978.5</v>
      </c>
      <c r="G394" t="s">
        <v>408</v>
      </c>
      <c r="H394">
        <v>38.5</v>
      </c>
      <c r="I394">
        <v>0.1</v>
      </c>
      <c r="J394" t="s">
        <v>1071</v>
      </c>
      <c r="L394" t="s">
        <v>1732</v>
      </c>
    </row>
    <row r="395" spans="5:12" x14ac:dyDescent="0.25">
      <c r="E395">
        <v>9383151647</v>
      </c>
      <c r="F395">
        <v>4458035729217978.5</v>
      </c>
      <c r="G395" t="s">
        <v>409</v>
      </c>
      <c r="H395">
        <v>38.6</v>
      </c>
      <c r="I395">
        <v>0.1</v>
      </c>
      <c r="J395" t="s">
        <v>1072</v>
      </c>
      <c r="L395" t="s">
        <v>1733</v>
      </c>
    </row>
    <row r="396" spans="5:12" x14ac:dyDescent="0.25">
      <c r="E396">
        <v>9383151647</v>
      </c>
      <c r="F396">
        <v>4458035729217978.5</v>
      </c>
      <c r="G396" t="s">
        <v>410</v>
      </c>
      <c r="H396">
        <v>38.700000000000003</v>
      </c>
      <c r="I396">
        <v>0.1</v>
      </c>
      <c r="J396" t="s">
        <v>1073</v>
      </c>
      <c r="L396" t="s">
        <v>1734</v>
      </c>
    </row>
    <row r="397" spans="5:12" x14ac:dyDescent="0.25">
      <c r="E397">
        <v>9383151647</v>
      </c>
      <c r="F397">
        <v>4458035729217978.5</v>
      </c>
      <c r="G397" t="s">
        <v>411</v>
      </c>
      <c r="H397">
        <v>38.799999999999997</v>
      </c>
      <c r="I397">
        <v>0.1</v>
      </c>
      <c r="J397" t="s">
        <v>1074</v>
      </c>
      <c r="L397" t="s">
        <v>1735</v>
      </c>
    </row>
    <row r="398" spans="5:12" x14ac:dyDescent="0.25">
      <c r="E398">
        <v>9383151647</v>
      </c>
      <c r="F398">
        <v>4458035729217978.5</v>
      </c>
      <c r="G398" t="s">
        <v>412</v>
      </c>
      <c r="H398">
        <v>38.9</v>
      </c>
      <c r="I398">
        <v>0.1</v>
      </c>
      <c r="J398" t="s">
        <v>1075</v>
      </c>
      <c r="L398" t="s">
        <v>1736</v>
      </c>
    </row>
    <row r="399" spans="5:12" x14ac:dyDescent="0.25">
      <c r="E399">
        <v>9383151647</v>
      </c>
      <c r="F399">
        <v>4458035729217978.5</v>
      </c>
      <c r="G399" t="s">
        <v>413</v>
      </c>
      <c r="H399">
        <v>39</v>
      </c>
      <c r="I399">
        <v>0.1</v>
      </c>
      <c r="J399" t="s">
        <v>1076</v>
      </c>
      <c r="L399" t="s">
        <v>1737</v>
      </c>
    </row>
    <row r="400" spans="5:12" x14ac:dyDescent="0.25">
      <c r="E400">
        <v>9383151647</v>
      </c>
      <c r="F400">
        <v>4458035729217978.5</v>
      </c>
      <c r="G400" t="s">
        <v>414</v>
      </c>
      <c r="H400">
        <v>39.1</v>
      </c>
      <c r="I400">
        <v>0.1</v>
      </c>
      <c r="J400" t="s">
        <v>1077</v>
      </c>
      <c r="L400" t="s">
        <v>1738</v>
      </c>
    </row>
    <row r="401" spans="5:12" x14ac:dyDescent="0.25">
      <c r="E401">
        <v>9383151647</v>
      </c>
      <c r="F401">
        <v>4458035729217978.5</v>
      </c>
      <c r="G401" t="s">
        <v>415</v>
      </c>
      <c r="H401">
        <v>39.200000000000003</v>
      </c>
      <c r="I401">
        <v>0.1</v>
      </c>
      <c r="J401" t="s">
        <v>1078</v>
      </c>
      <c r="L401" t="s">
        <v>1739</v>
      </c>
    </row>
    <row r="402" spans="5:12" x14ac:dyDescent="0.25">
      <c r="E402">
        <v>9383151647</v>
      </c>
      <c r="F402">
        <v>4458035729217978.5</v>
      </c>
      <c r="G402" t="s">
        <v>416</v>
      </c>
      <c r="H402">
        <v>39.299999999999997</v>
      </c>
      <c r="I402">
        <v>0.1</v>
      </c>
      <c r="J402" t="s">
        <v>1079</v>
      </c>
      <c r="L402" t="s">
        <v>1740</v>
      </c>
    </row>
    <row r="403" spans="5:12" x14ac:dyDescent="0.25">
      <c r="E403">
        <v>9383151647</v>
      </c>
      <c r="F403">
        <v>4458035729217978.5</v>
      </c>
      <c r="G403" t="s">
        <v>417</v>
      </c>
      <c r="H403">
        <v>39.4</v>
      </c>
      <c r="I403">
        <v>0.1</v>
      </c>
      <c r="J403" t="s">
        <v>1080</v>
      </c>
      <c r="L403" t="s">
        <v>1741</v>
      </c>
    </row>
    <row r="404" spans="5:12" x14ac:dyDescent="0.25">
      <c r="E404">
        <v>9383151647</v>
      </c>
      <c r="F404">
        <v>4458035729217978.5</v>
      </c>
      <c r="G404" t="s">
        <v>418</v>
      </c>
      <c r="H404">
        <v>39.5</v>
      </c>
      <c r="I404">
        <v>0.1</v>
      </c>
      <c r="J404" t="s">
        <v>1081</v>
      </c>
      <c r="L404" t="s">
        <v>1742</v>
      </c>
    </row>
    <row r="405" spans="5:12" x14ac:dyDescent="0.25">
      <c r="E405">
        <v>9383151647</v>
      </c>
      <c r="F405">
        <v>4458035729217978.5</v>
      </c>
      <c r="G405" t="s">
        <v>419</v>
      </c>
      <c r="H405">
        <v>39.6</v>
      </c>
      <c r="I405">
        <v>0.1</v>
      </c>
      <c r="J405" t="s">
        <v>1082</v>
      </c>
      <c r="L405" t="s">
        <v>1743</v>
      </c>
    </row>
    <row r="406" spans="5:12" x14ac:dyDescent="0.25">
      <c r="E406">
        <v>9383151647</v>
      </c>
      <c r="F406">
        <v>4458035729217978.5</v>
      </c>
      <c r="G406" t="s">
        <v>420</v>
      </c>
      <c r="H406">
        <v>39.700000000000003</v>
      </c>
      <c r="I406">
        <v>0.1</v>
      </c>
      <c r="J406" t="s">
        <v>1083</v>
      </c>
      <c r="L406" t="s">
        <v>1744</v>
      </c>
    </row>
    <row r="407" spans="5:12" x14ac:dyDescent="0.25">
      <c r="E407">
        <v>9383151647</v>
      </c>
      <c r="F407">
        <v>4458035729217978.5</v>
      </c>
      <c r="G407" t="s">
        <v>421</v>
      </c>
      <c r="H407">
        <v>39.799999999999997</v>
      </c>
      <c r="I407">
        <v>0.1</v>
      </c>
      <c r="J407" t="s">
        <v>1084</v>
      </c>
      <c r="L407" t="s">
        <v>1745</v>
      </c>
    </row>
    <row r="408" spans="5:12" x14ac:dyDescent="0.25">
      <c r="E408">
        <v>9383151647</v>
      </c>
      <c r="F408">
        <v>4458035729217978.5</v>
      </c>
      <c r="G408" t="s">
        <v>422</v>
      </c>
      <c r="H408">
        <v>39.9</v>
      </c>
      <c r="I408">
        <v>0.1</v>
      </c>
      <c r="J408" t="s">
        <v>1085</v>
      </c>
      <c r="L408" t="s">
        <v>1746</v>
      </c>
    </row>
    <row r="409" spans="5:12" x14ac:dyDescent="0.25">
      <c r="E409">
        <v>9383151647</v>
      </c>
      <c r="F409">
        <v>4458035729217978.5</v>
      </c>
      <c r="G409" t="s">
        <v>423</v>
      </c>
      <c r="H409">
        <v>40</v>
      </c>
      <c r="I409">
        <v>0.1</v>
      </c>
      <c r="J409" t="s">
        <v>1086</v>
      </c>
      <c r="L409" t="s">
        <v>1747</v>
      </c>
    </row>
    <row r="410" spans="5:12" x14ac:dyDescent="0.25">
      <c r="E410">
        <v>9383151647</v>
      </c>
      <c r="F410">
        <v>4458035729217978.5</v>
      </c>
      <c r="G410" t="s">
        <v>424</v>
      </c>
      <c r="H410">
        <v>40.1</v>
      </c>
      <c r="I410">
        <v>0.1</v>
      </c>
      <c r="J410" t="s">
        <v>1087</v>
      </c>
      <c r="L410" t="s">
        <v>1748</v>
      </c>
    </row>
    <row r="411" spans="5:12" x14ac:dyDescent="0.25">
      <c r="E411">
        <v>9383151647</v>
      </c>
      <c r="F411">
        <v>4458035729217978.5</v>
      </c>
      <c r="G411" t="s">
        <v>425</v>
      </c>
      <c r="H411">
        <v>40.200000000000003</v>
      </c>
      <c r="I411">
        <v>0.1</v>
      </c>
      <c r="J411" t="s">
        <v>1088</v>
      </c>
      <c r="L411" t="s">
        <v>1749</v>
      </c>
    </row>
    <row r="412" spans="5:12" x14ac:dyDescent="0.25">
      <c r="E412">
        <v>9383151647</v>
      </c>
      <c r="F412">
        <v>4458035729217978.5</v>
      </c>
      <c r="G412" t="s">
        <v>426</v>
      </c>
      <c r="H412">
        <v>40.299999999999997</v>
      </c>
      <c r="I412">
        <v>0.1</v>
      </c>
      <c r="J412" t="s">
        <v>1089</v>
      </c>
      <c r="L412" t="s">
        <v>1750</v>
      </c>
    </row>
    <row r="413" spans="5:12" x14ac:dyDescent="0.25">
      <c r="E413">
        <v>9383151647</v>
      </c>
      <c r="F413">
        <v>4458035729217978.5</v>
      </c>
      <c r="G413" t="s">
        <v>427</v>
      </c>
      <c r="H413">
        <v>40.4</v>
      </c>
      <c r="I413">
        <v>0.1</v>
      </c>
      <c r="J413" t="s">
        <v>1090</v>
      </c>
      <c r="L413" t="s">
        <v>1751</v>
      </c>
    </row>
    <row r="414" spans="5:12" x14ac:dyDescent="0.25">
      <c r="E414">
        <v>9383151647</v>
      </c>
      <c r="F414">
        <v>4458035729217978.5</v>
      </c>
      <c r="G414" t="s">
        <v>428</v>
      </c>
      <c r="H414">
        <v>40.5</v>
      </c>
      <c r="I414">
        <v>0.1</v>
      </c>
      <c r="J414" t="s">
        <v>1091</v>
      </c>
      <c r="L414" t="s">
        <v>1752</v>
      </c>
    </row>
    <row r="415" spans="5:12" x14ac:dyDescent="0.25">
      <c r="E415">
        <v>9383151647</v>
      </c>
      <c r="F415">
        <v>4458035729217978.5</v>
      </c>
      <c r="G415" t="s">
        <v>429</v>
      </c>
      <c r="H415">
        <v>40.6</v>
      </c>
      <c r="I415">
        <v>0.1</v>
      </c>
      <c r="J415" t="s">
        <v>1092</v>
      </c>
      <c r="L415" t="s">
        <v>1753</v>
      </c>
    </row>
    <row r="416" spans="5:12" x14ac:dyDescent="0.25">
      <c r="E416">
        <v>9383151647</v>
      </c>
      <c r="F416">
        <v>4458035729217978.5</v>
      </c>
      <c r="G416" t="s">
        <v>430</v>
      </c>
      <c r="H416">
        <v>40.700000000000003</v>
      </c>
      <c r="I416">
        <v>0.1</v>
      </c>
      <c r="J416" t="s">
        <v>1093</v>
      </c>
      <c r="L416" t="s">
        <v>1754</v>
      </c>
    </row>
    <row r="417" spans="5:12" x14ac:dyDescent="0.25">
      <c r="E417">
        <v>9383151647</v>
      </c>
      <c r="F417">
        <v>4458035729217978.5</v>
      </c>
      <c r="G417" t="s">
        <v>431</v>
      </c>
      <c r="H417">
        <v>40.799999999999997</v>
      </c>
      <c r="I417">
        <v>0.1</v>
      </c>
      <c r="J417" t="s">
        <v>1094</v>
      </c>
      <c r="L417" t="s">
        <v>1755</v>
      </c>
    </row>
    <row r="418" spans="5:12" x14ac:dyDescent="0.25">
      <c r="E418">
        <v>9383151647</v>
      </c>
      <c r="F418">
        <v>4458035729217978.5</v>
      </c>
      <c r="G418" t="s">
        <v>432</v>
      </c>
      <c r="H418">
        <v>40.9</v>
      </c>
      <c r="I418">
        <v>0.1</v>
      </c>
      <c r="J418" t="s">
        <v>1095</v>
      </c>
      <c r="L418" t="s">
        <v>1756</v>
      </c>
    </row>
    <row r="419" spans="5:12" x14ac:dyDescent="0.25">
      <c r="E419">
        <v>9383151647</v>
      </c>
      <c r="F419">
        <v>4458035729217978.5</v>
      </c>
      <c r="G419" t="s">
        <v>433</v>
      </c>
      <c r="H419">
        <v>41</v>
      </c>
      <c r="I419">
        <v>0.1</v>
      </c>
      <c r="J419" t="s">
        <v>1096</v>
      </c>
      <c r="L419" t="s">
        <v>1757</v>
      </c>
    </row>
    <row r="420" spans="5:12" x14ac:dyDescent="0.25">
      <c r="E420">
        <v>9383151647</v>
      </c>
      <c r="F420">
        <v>4458035729217978.5</v>
      </c>
      <c r="G420" t="s">
        <v>434</v>
      </c>
      <c r="H420">
        <v>41.1</v>
      </c>
      <c r="I420">
        <v>0.1</v>
      </c>
      <c r="J420" t="s">
        <v>1097</v>
      </c>
      <c r="L420" t="s">
        <v>1758</v>
      </c>
    </row>
    <row r="421" spans="5:12" x14ac:dyDescent="0.25">
      <c r="E421">
        <v>9383151647</v>
      </c>
      <c r="F421">
        <v>4458035729217978.5</v>
      </c>
      <c r="G421" t="s">
        <v>435</v>
      </c>
      <c r="H421">
        <v>41.2</v>
      </c>
      <c r="I421">
        <v>0.1</v>
      </c>
      <c r="J421" t="s">
        <v>1098</v>
      </c>
      <c r="L421" t="s">
        <v>1759</v>
      </c>
    </row>
    <row r="422" spans="5:12" x14ac:dyDescent="0.25">
      <c r="E422">
        <v>9383151647</v>
      </c>
      <c r="F422">
        <v>4458035729217978.5</v>
      </c>
      <c r="G422" t="s">
        <v>436</v>
      </c>
      <c r="H422">
        <v>41.3</v>
      </c>
      <c r="I422">
        <v>0.1</v>
      </c>
      <c r="J422" t="s">
        <v>1099</v>
      </c>
      <c r="L422" t="s">
        <v>1760</v>
      </c>
    </row>
    <row r="423" spans="5:12" x14ac:dyDescent="0.25">
      <c r="E423">
        <v>9383151647</v>
      </c>
      <c r="F423">
        <v>4458035729217978.5</v>
      </c>
      <c r="G423" t="s">
        <v>437</v>
      </c>
      <c r="H423">
        <v>41.4</v>
      </c>
      <c r="I423">
        <v>0.1</v>
      </c>
      <c r="J423" t="s">
        <v>1100</v>
      </c>
      <c r="L423" t="s">
        <v>1761</v>
      </c>
    </row>
    <row r="424" spans="5:12" x14ac:dyDescent="0.25">
      <c r="E424">
        <v>9383151647</v>
      </c>
      <c r="F424">
        <v>4458035729217978.5</v>
      </c>
      <c r="G424" t="s">
        <v>438</v>
      </c>
      <c r="H424">
        <v>41.5</v>
      </c>
      <c r="I424">
        <v>0.1</v>
      </c>
      <c r="J424" t="s">
        <v>1101</v>
      </c>
      <c r="L424" t="s">
        <v>1762</v>
      </c>
    </row>
    <row r="425" spans="5:12" x14ac:dyDescent="0.25">
      <c r="E425">
        <v>9383151647</v>
      </c>
      <c r="F425">
        <v>4458035729217978.5</v>
      </c>
      <c r="G425" t="s">
        <v>439</v>
      </c>
      <c r="H425">
        <v>41.6</v>
      </c>
      <c r="I425">
        <v>0.1</v>
      </c>
      <c r="J425" t="s">
        <v>1102</v>
      </c>
      <c r="L425" t="s">
        <v>1763</v>
      </c>
    </row>
    <row r="426" spans="5:12" x14ac:dyDescent="0.25">
      <c r="E426">
        <v>9383151647</v>
      </c>
      <c r="F426">
        <v>4458035729217978.5</v>
      </c>
      <c r="G426" t="s">
        <v>440</v>
      </c>
      <c r="H426">
        <v>41.7</v>
      </c>
      <c r="I426">
        <v>0.1</v>
      </c>
      <c r="J426" t="s">
        <v>1103</v>
      </c>
      <c r="L426" t="s">
        <v>1764</v>
      </c>
    </row>
    <row r="427" spans="5:12" x14ac:dyDescent="0.25">
      <c r="E427">
        <v>9383151647</v>
      </c>
      <c r="F427">
        <v>4458035729217978.5</v>
      </c>
      <c r="G427" t="s">
        <v>441</v>
      </c>
      <c r="H427">
        <v>41.8</v>
      </c>
      <c r="I427">
        <v>0.1</v>
      </c>
      <c r="J427" t="s">
        <v>1104</v>
      </c>
      <c r="L427" t="s">
        <v>1765</v>
      </c>
    </row>
    <row r="428" spans="5:12" x14ac:dyDescent="0.25">
      <c r="E428">
        <v>9383151647</v>
      </c>
      <c r="F428">
        <v>4458035729217978.5</v>
      </c>
      <c r="G428" t="s">
        <v>442</v>
      </c>
      <c r="H428">
        <v>41.9</v>
      </c>
      <c r="I428">
        <v>0.1</v>
      </c>
      <c r="J428" t="s">
        <v>1105</v>
      </c>
      <c r="L428" t="s">
        <v>1766</v>
      </c>
    </row>
    <row r="429" spans="5:12" x14ac:dyDescent="0.25">
      <c r="E429">
        <v>9383151647</v>
      </c>
      <c r="F429">
        <v>4458035729217978.5</v>
      </c>
      <c r="G429" t="s">
        <v>443</v>
      </c>
      <c r="H429">
        <v>42</v>
      </c>
      <c r="I429">
        <v>0.1</v>
      </c>
      <c r="J429" t="s">
        <v>1106</v>
      </c>
      <c r="L429" t="s">
        <v>1767</v>
      </c>
    </row>
    <row r="430" spans="5:12" x14ac:dyDescent="0.25">
      <c r="E430">
        <v>9383151647</v>
      </c>
      <c r="F430">
        <v>4458035729217978.5</v>
      </c>
      <c r="G430" t="s">
        <v>444</v>
      </c>
      <c r="H430">
        <v>42.1</v>
      </c>
      <c r="I430">
        <v>0.1</v>
      </c>
      <c r="J430" t="s">
        <v>1107</v>
      </c>
      <c r="L430" t="s">
        <v>1768</v>
      </c>
    </row>
    <row r="431" spans="5:12" x14ac:dyDescent="0.25">
      <c r="E431">
        <v>9383151647</v>
      </c>
      <c r="F431">
        <v>4458035729217978.5</v>
      </c>
      <c r="G431" t="s">
        <v>445</v>
      </c>
      <c r="H431">
        <v>42.2</v>
      </c>
      <c r="I431">
        <v>0.1</v>
      </c>
      <c r="J431" t="s">
        <v>1108</v>
      </c>
      <c r="L431" t="s">
        <v>1769</v>
      </c>
    </row>
    <row r="432" spans="5:12" x14ac:dyDescent="0.25">
      <c r="E432">
        <v>9383151647</v>
      </c>
      <c r="F432">
        <v>4458035729217978.5</v>
      </c>
      <c r="G432" t="s">
        <v>446</v>
      </c>
      <c r="H432">
        <v>42.3</v>
      </c>
      <c r="I432">
        <v>0.1</v>
      </c>
      <c r="J432" t="s">
        <v>1109</v>
      </c>
      <c r="L432" t="s">
        <v>1770</v>
      </c>
    </row>
    <row r="433" spans="5:12" x14ac:dyDescent="0.25">
      <c r="E433">
        <v>9383151647</v>
      </c>
      <c r="F433">
        <v>4458035729217978.5</v>
      </c>
      <c r="G433" t="s">
        <v>447</v>
      </c>
      <c r="H433">
        <v>42.4</v>
      </c>
      <c r="I433">
        <v>0.1</v>
      </c>
      <c r="J433" t="s">
        <v>1110</v>
      </c>
      <c r="L433" t="s">
        <v>1771</v>
      </c>
    </row>
    <row r="434" spans="5:12" x14ac:dyDescent="0.25">
      <c r="E434">
        <v>9383151647</v>
      </c>
      <c r="F434">
        <v>4458035729217978.5</v>
      </c>
      <c r="G434" t="s">
        <v>448</v>
      </c>
      <c r="H434">
        <v>42.5</v>
      </c>
      <c r="I434">
        <v>0.1</v>
      </c>
      <c r="J434" t="s">
        <v>1111</v>
      </c>
      <c r="L434" t="s">
        <v>1772</v>
      </c>
    </row>
    <row r="435" spans="5:12" x14ac:dyDescent="0.25">
      <c r="E435">
        <v>9383151647</v>
      </c>
      <c r="F435">
        <v>4458035729217978.5</v>
      </c>
      <c r="G435" t="s">
        <v>449</v>
      </c>
      <c r="H435">
        <v>42.6</v>
      </c>
      <c r="I435">
        <v>0.1</v>
      </c>
      <c r="J435" t="s">
        <v>1112</v>
      </c>
      <c r="L435" t="s">
        <v>1773</v>
      </c>
    </row>
    <row r="436" spans="5:12" x14ac:dyDescent="0.25">
      <c r="E436">
        <v>9383151647</v>
      </c>
      <c r="F436">
        <v>4458035729217978.5</v>
      </c>
      <c r="G436" t="s">
        <v>450</v>
      </c>
      <c r="H436">
        <v>42.7</v>
      </c>
      <c r="I436">
        <v>0.1</v>
      </c>
      <c r="J436" t="s">
        <v>1113</v>
      </c>
      <c r="L436" t="s">
        <v>1774</v>
      </c>
    </row>
    <row r="437" spans="5:12" x14ac:dyDescent="0.25">
      <c r="E437">
        <v>9383151647</v>
      </c>
      <c r="F437">
        <v>4458035729217978.5</v>
      </c>
      <c r="G437" t="s">
        <v>451</v>
      </c>
      <c r="H437">
        <v>42.8</v>
      </c>
      <c r="I437">
        <v>0.1</v>
      </c>
      <c r="J437" t="s">
        <v>1114</v>
      </c>
      <c r="L437" t="s">
        <v>1775</v>
      </c>
    </row>
    <row r="438" spans="5:12" x14ac:dyDescent="0.25">
      <c r="E438">
        <v>9383151647</v>
      </c>
      <c r="F438">
        <v>4458035729217978.5</v>
      </c>
      <c r="G438" t="s">
        <v>452</v>
      </c>
      <c r="H438">
        <v>42.9</v>
      </c>
      <c r="I438">
        <v>0.1</v>
      </c>
      <c r="J438" t="s">
        <v>1115</v>
      </c>
      <c r="L438" t="s">
        <v>1776</v>
      </c>
    </row>
    <row r="439" spans="5:12" x14ac:dyDescent="0.25">
      <c r="E439">
        <v>9383151647</v>
      </c>
      <c r="F439">
        <v>4458035729217978.5</v>
      </c>
      <c r="G439" t="s">
        <v>453</v>
      </c>
      <c r="H439">
        <v>43</v>
      </c>
      <c r="I439">
        <v>0.1</v>
      </c>
      <c r="J439" t="s">
        <v>1116</v>
      </c>
      <c r="L439" t="s">
        <v>1777</v>
      </c>
    </row>
    <row r="440" spans="5:12" x14ac:dyDescent="0.25">
      <c r="E440">
        <v>9383151647</v>
      </c>
      <c r="F440">
        <v>4458035729217978.5</v>
      </c>
      <c r="G440" t="s">
        <v>454</v>
      </c>
      <c r="H440">
        <v>43.1</v>
      </c>
      <c r="I440">
        <v>0.1</v>
      </c>
      <c r="J440" t="s">
        <v>1117</v>
      </c>
      <c r="L440" t="s">
        <v>1778</v>
      </c>
    </row>
    <row r="441" spans="5:12" x14ac:dyDescent="0.25">
      <c r="E441">
        <v>9383151647</v>
      </c>
      <c r="F441">
        <v>4458035729217978.5</v>
      </c>
      <c r="G441" t="s">
        <v>455</v>
      </c>
      <c r="H441">
        <v>43.2</v>
      </c>
      <c r="I441">
        <v>0.1</v>
      </c>
      <c r="J441" t="s">
        <v>1118</v>
      </c>
      <c r="L441" t="s">
        <v>1779</v>
      </c>
    </row>
    <row r="442" spans="5:12" x14ac:dyDescent="0.25">
      <c r="E442">
        <v>9383151647</v>
      </c>
      <c r="F442">
        <v>4458035729217978.5</v>
      </c>
      <c r="G442" t="s">
        <v>456</v>
      </c>
      <c r="H442">
        <v>43.3</v>
      </c>
      <c r="I442">
        <v>0.1</v>
      </c>
      <c r="J442" t="s">
        <v>1119</v>
      </c>
      <c r="L442" t="s">
        <v>1780</v>
      </c>
    </row>
    <row r="443" spans="5:12" x14ac:dyDescent="0.25">
      <c r="E443">
        <v>9383151647</v>
      </c>
      <c r="F443">
        <v>4458035729217978.5</v>
      </c>
      <c r="G443" t="s">
        <v>457</v>
      </c>
      <c r="H443">
        <v>43.4</v>
      </c>
      <c r="I443">
        <v>0.1</v>
      </c>
      <c r="J443" t="s">
        <v>1120</v>
      </c>
      <c r="L443" t="s">
        <v>1781</v>
      </c>
    </row>
    <row r="444" spans="5:12" x14ac:dyDescent="0.25">
      <c r="E444">
        <v>9383151647</v>
      </c>
      <c r="F444">
        <v>4458035729217978.5</v>
      </c>
      <c r="G444" t="s">
        <v>458</v>
      </c>
      <c r="H444">
        <v>43.5</v>
      </c>
      <c r="I444">
        <v>0.1</v>
      </c>
      <c r="J444" t="s">
        <v>1121</v>
      </c>
      <c r="L444" t="s">
        <v>1782</v>
      </c>
    </row>
    <row r="445" spans="5:12" x14ac:dyDescent="0.25">
      <c r="E445">
        <v>9383151647</v>
      </c>
      <c r="F445">
        <v>4458035729217978.5</v>
      </c>
      <c r="G445" t="s">
        <v>459</v>
      </c>
      <c r="H445">
        <v>43.6</v>
      </c>
      <c r="I445">
        <v>0.1</v>
      </c>
      <c r="J445" t="s">
        <v>1122</v>
      </c>
      <c r="L445" t="s">
        <v>1783</v>
      </c>
    </row>
    <row r="446" spans="5:12" x14ac:dyDescent="0.25">
      <c r="E446">
        <v>9383151647</v>
      </c>
      <c r="F446">
        <v>4458035729217978.5</v>
      </c>
      <c r="G446" t="s">
        <v>460</v>
      </c>
      <c r="H446">
        <v>43.7</v>
      </c>
      <c r="I446">
        <v>0.1</v>
      </c>
      <c r="J446" t="s">
        <v>1123</v>
      </c>
      <c r="L446" t="s">
        <v>1784</v>
      </c>
    </row>
    <row r="447" spans="5:12" x14ac:dyDescent="0.25">
      <c r="E447">
        <v>9383151647</v>
      </c>
      <c r="F447">
        <v>4458035729217978.5</v>
      </c>
      <c r="G447" t="s">
        <v>461</v>
      </c>
      <c r="H447">
        <v>43.8</v>
      </c>
      <c r="I447">
        <v>0.1</v>
      </c>
      <c r="J447" t="s">
        <v>1124</v>
      </c>
      <c r="L447" t="s">
        <v>1785</v>
      </c>
    </row>
    <row r="448" spans="5:12" x14ac:dyDescent="0.25">
      <c r="E448">
        <v>9383151647</v>
      </c>
      <c r="F448">
        <v>4458035729217978.5</v>
      </c>
      <c r="G448" t="s">
        <v>462</v>
      </c>
      <c r="H448">
        <v>43.9</v>
      </c>
      <c r="I448">
        <v>0.1</v>
      </c>
      <c r="J448" t="s">
        <v>1125</v>
      </c>
      <c r="L448" t="s">
        <v>1786</v>
      </c>
    </row>
    <row r="449" spans="5:12" x14ac:dyDescent="0.25">
      <c r="E449">
        <v>9383151647</v>
      </c>
      <c r="F449">
        <v>4458035729217978.5</v>
      </c>
      <c r="G449" t="s">
        <v>463</v>
      </c>
      <c r="H449">
        <v>44</v>
      </c>
      <c r="I449">
        <v>0.1</v>
      </c>
      <c r="J449" t="s">
        <v>1126</v>
      </c>
      <c r="L449" t="s">
        <v>1787</v>
      </c>
    </row>
    <row r="450" spans="5:12" x14ac:dyDescent="0.25">
      <c r="E450">
        <v>9383151647</v>
      </c>
      <c r="F450">
        <v>4458035729217978.5</v>
      </c>
      <c r="G450" t="s">
        <v>464</v>
      </c>
      <c r="H450">
        <v>44.1</v>
      </c>
      <c r="I450">
        <v>0.1</v>
      </c>
      <c r="J450" t="s">
        <v>1127</v>
      </c>
      <c r="L450" t="s">
        <v>1788</v>
      </c>
    </row>
    <row r="451" spans="5:12" x14ac:dyDescent="0.25">
      <c r="E451">
        <v>9383151647</v>
      </c>
      <c r="F451">
        <v>4458035729217978.5</v>
      </c>
      <c r="G451" t="s">
        <v>465</v>
      </c>
      <c r="H451">
        <v>44.2</v>
      </c>
      <c r="I451">
        <v>0.1</v>
      </c>
      <c r="J451" t="s">
        <v>1128</v>
      </c>
      <c r="L451" t="s">
        <v>1789</v>
      </c>
    </row>
    <row r="452" spans="5:12" x14ac:dyDescent="0.25">
      <c r="E452">
        <v>9383151647</v>
      </c>
      <c r="F452">
        <v>4458035729217978.5</v>
      </c>
      <c r="G452" t="s">
        <v>466</v>
      </c>
      <c r="H452">
        <v>44.3</v>
      </c>
      <c r="I452">
        <v>0.1</v>
      </c>
      <c r="J452" t="s">
        <v>1129</v>
      </c>
      <c r="L452" t="s">
        <v>1790</v>
      </c>
    </row>
    <row r="453" spans="5:12" x14ac:dyDescent="0.25">
      <c r="E453">
        <v>9383151647</v>
      </c>
      <c r="F453">
        <v>4458035729217978.5</v>
      </c>
      <c r="G453" t="s">
        <v>467</v>
      </c>
      <c r="H453">
        <v>44.4</v>
      </c>
      <c r="I453">
        <v>0.1</v>
      </c>
      <c r="J453" t="s">
        <v>1130</v>
      </c>
      <c r="L453" t="s">
        <v>1791</v>
      </c>
    </row>
    <row r="454" spans="5:12" x14ac:dyDescent="0.25">
      <c r="E454">
        <v>9383151647</v>
      </c>
      <c r="F454">
        <v>4458035729217978.5</v>
      </c>
      <c r="G454" t="s">
        <v>468</v>
      </c>
      <c r="H454">
        <v>44.5</v>
      </c>
      <c r="I454">
        <v>0.1</v>
      </c>
      <c r="J454" t="s">
        <v>1131</v>
      </c>
      <c r="L454" t="s">
        <v>1792</v>
      </c>
    </row>
    <row r="455" spans="5:12" x14ac:dyDescent="0.25">
      <c r="E455">
        <v>9383151647</v>
      </c>
      <c r="F455">
        <v>4458035729217978.5</v>
      </c>
      <c r="G455" t="s">
        <v>469</v>
      </c>
      <c r="H455">
        <v>44.6</v>
      </c>
      <c r="I455">
        <v>0.1</v>
      </c>
      <c r="J455" t="s">
        <v>1132</v>
      </c>
      <c r="L455" t="s">
        <v>1793</v>
      </c>
    </row>
    <row r="456" spans="5:12" x14ac:dyDescent="0.25">
      <c r="E456">
        <v>9383151647</v>
      </c>
      <c r="F456">
        <v>4458035729217978.5</v>
      </c>
      <c r="G456" t="s">
        <v>470</v>
      </c>
      <c r="H456">
        <v>44.7</v>
      </c>
      <c r="I456">
        <v>0.1</v>
      </c>
      <c r="J456" t="s">
        <v>1133</v>
      </c>
      <c r="L456" t="s">
        <v>1794</v>
      </c>
    </row>
    <row r="457" spans="5:12" x14ac:dyDescent="0.25">
      <c r="E457">
        <v>9383151647</v>
      </c>
      <c r="F457">
        <v>4458035729217978.5</v>
      </c>
      <c r="G457" t="s">
        <v>471</v>
      </c>
      <c r="H457">
        <v>44.8</v>
      </c>
      <c r="I457">
        <v>0.1</v>
      </c>
      <c r="J457" t="s">
        <v>1134</v>
      </c>
      <c r="L457" t="s">
        <v>1795</v>
      </c>
    </row>
    <row r="458" spans="5:12" x14ac:dyDescent="0.25">
      <c r="E458">
        <v>9383151647</v>
      </c>
      <c r="F458">
        <v>4458035729217978.5</v>
      </c>
      <c r="G458" t="s">
        <v>472</v>
      </c>
      <c r="H458">
        <v>44.9</v>
      </c>
      <c r="I458">
        <v>0.1</v>
      </c>
      <c r="J458" t="s">
        <v>1135</v>
      </c>
      <c r="L458" t="s">
        <v>1796</v>
      </c>
    </row>
    <row r="459" spans="5:12" x14ac:dyDescent="0.25">
      <c r="E459">
        <v>9383151647</v>
      </c>
      <c r="F459">
        <v>4458035729217978.5</v>
      </c>
      <c r="G459" t="s">
        <v>473</v>
      </c>
      <c r="H459">
        <v>45</v>
      </c>
      <c r="I459">
        <v>0.1</v>
      </c>
      <c r="J459" t="s">
        <v>1136</v>
      </c>
      <c r="L459" t="s">
        <v>1797</v>
      </c>
    </row>
    <row r="460" spans="5:12" x14ac:dyDescent="0.25">
      <c r="E460">
        <v>9383151647</v>
      </c>
      <c r="F460">
        <v>4458035729217978.5</v>
      </c>
      <c r="G460" t="s">
        <v>474</v>
      </c>
      <c r="H460">
        <v>45.1</v>
      </c>
      <c r="I460">
        <v>0.1</v>
      </c>
      <c r="J460" t="s">
        <v>1137</v>
      </c>
      <c r="L460" t="s">
        <v>1798</v>
      </c>
    </row>
    <row r="461" spans="5:12" x14ac:dyDescent="0.25">
      <c r="E461">
        <v>9383151647</v>
      </c>
      <c r="F461">
        <v>4458035729217978.5</v>
      </c>
      <c r="G461" t="s">
        <v>475</v>
      </c>
      <c r="H461">
        <v>45.2</v>
      </c>
      <c r="I461">
        <v>0.1</v>
      </c>
      <c r="J461" t="s">
        <v>1138</v>
      </c>
      <c r="L461" t="s">
        <v>1799</v>
      </c>
    </row>
    <row r="462" spans="5:12" x14ac:dyDescent="0.25">
      <c r="E462">
        <v>9383151647</v>
      </c>
      <c r="F462">
        <v>4458035729217978.5</v>
      </c>
      <c r="G462" t="s">
        <v>476</v>
      </c>
      <c r="H462">
        <v>45.3</v>
      </c>
      <c r="I462">
        <v>0.1</v>
      </c>
      <c r="J462" t="s">
        <v>1139</v>
      </c>
      <c r="L462" t="s">
        <v>1800</v>
      </c>
    </row>
    <row r="463" spans="5:12" x14ac:dyDescent="0.25">
      <c r="E463">
        <v>9383151647</v>
      </c>
      <c r="F463">
        <v>4458035729217978.5</v>
      </c>
      <c r="G463" t="s">
        <v>477</v>
      </c>
      <c r="H463">
        <v>45.4</v>
      </c>
      <c r="I463">
        <v>0.1</v>
      </c>
      <c r="J463" t="s">
        <v>1140</v>
      </c>
      <c r="L463" t="s">
        <v>1801</v>
      </c>
    </row>
    <row r="464" spans="5:12" x14ac:dyDescent="0.25">
      <c r="E464">
        <v>9383151647</v>
      </c>
      <c r="F464">
        <v>4458035729217978.5</v>
      </c>
      <c r="G464" t="s">
        <v>478</v>
      </c>
      <c r="H464">
        <v>45.5</v>
      </c>
      <c r="I464">
        <v>0.1</v>
      </c>
      <c r="J464" t="s">
        <v>1141</v>
      </c>
      <c r="L464" t="s">
        <v>1802</v>
      </c>
    </row>
    <row r="465" spans="5:12" x14ac:dyDescent="0.25">
      <c r="E465">
        <v>9383151647</v>
      </c>
      <c r="F465">
        <v>4458035729217978.5</v>
      </c>
      <c r="G465" t="s">
        <v>479</v>
      </c>
      <c r="H465">
        <v>45.6</v>
      </c>
      <c r="I465">
        <v>0.1</v>
      </c>
      <c r="J465" t="s">
        <v>1142</v>
      </c>
      <c r="L465" t="s">
        <v>1803</v>
      </c>
    </row>
    <row r="466" spans="5:12" x14ac:dyDescent="0.25">
      <c r="E466">
        <v>9383151647</v>
      </c>
      <c r="F466">
        <v>4458035729217978.5</v>
      </c>
      <c r="G466" t="s">
        <v>480</v>
      </c>
      <c r="H466">
        <v>45.7</v>
      </c>
      <c r="I466">
        <v>0.1</v>
      </c>
      <c r="J466" t="s">
        <v>1143</v>
      </c>
      <c r="L466" t="s">
        <v>1804</v>
      </c>
    </row>
    <row r="467" spans="5:12" x14ac:dyDescent="0.25">
      <c r="E467">
        <v>9383151647</v>
      </c>
      <c r="F467">
        <v>4458035729217978.5</v>
      </c>
      <c r="G467" t="s">
        <v>481</v>
      </c>
      <c r="H467">
        <v>45.8</v>
      </c>
      <c r="I467">
        <v>0.1</v>
      </c>
      <c r="J467" t="s">
        <v>1144</v>
      </c>
      <c r="L467" t="s">
        <v>1805</v>
      </c>
    </row>
    <row r="468" spans="5:12" x14ac:dyDescent="0.25">
      <c r="E468">
        <v>9383151647</v>
      </c>
      <c r="F468">
        <v>4458035729217978.5</v>
      </c>
      <c r="G468" t="s">
        <v>482</v>
      </c>
      <c r="H468">
        <v>45.9</v>
      </c>
      <c r="I468">
        <v>0.1</v>
      </c>
      <c r="J468" t="s">
        <v>1145</v>
      </c>
      <c r="L468" t="s">
        <v>1806</v>
      </c>
    </row>
    <row r="469" spans="5:12" x14ac:dyDescent="0.25">
      <c r="E469">
        <v>9383151647</v>
      </c>
      <c r="F469">
        <v>4458035729217978.5</v>
      </c>
      <c r="G469" t="s">
        <v>483</v>
      </c>
      <c r="H469">
        <v>46</v>
      </c>
      <c r="I469">
        <v>0.1</v>
      </c>
      <c r="J469" t="s">
        <v>1146</v>
      </c>
      <c r="L469" t="s">
        <v>1807</v>
      </c>
    </row>
    <row r="470" spans="5:12" x14ac:dyDescent="0.25">
      <c r="E470">
        <v>9383151647</v>
      </c>
      <c r="F470">
        <v>4458035729217978.5</v>
      </c>
      <c r="G470" t="s">
        <v>484</v>
      </c>
      <c r="H470">
        <v>46.1</v>
      </c>
      <c r="I470">
        <v>0.1</v>
      </c>
      <c r="J470" t="s">
        <v>1147</v>
      </c>
      <c r="L470" t="s">
        <v>1808</v>
      </c>
    </row>
    <row r="471" spans="5:12" x14ac:dyDescent="0.25">
      <c r="E471">
        <v>9383151647</v>
      </c>
      <c r="F471">
        <v>4458035729217978.5</v>
      </c>
      <c r="G471" t="s">
        <v>485</v>
      </c>
      <c r="H471">
        <v>46.2</v>
      </c>
      <c r="I471">
        <v>0.1</v>
      </c>
      <c r="J471" t="s">
        <v>1148</v>
      </c>
      <c r="L471" t="s">
        <v>1809</v>
      </c>
    </row>
    <row r="472" spans="5:12" x14ac:dyDescent="0.25">
      <c r="E472">
        <v>9383151647</v>
      </c>
      <c r="F472">
        <v>4458035729217978.5</v>
      </c>
      <c r="G472" t="s">
        <v>486</v>
      </c>
      <c r="H472">
        <v>46.3</v>
      </c>
      <c r="I472">
        <v>0.1</v>
      </c>
      <c r="J472" t="s">
        <v>1149</v>
      </c>
      <c r="L472" t="s">
        <v>1810</v>
      </c>
    </row>
    <row r="473" spans="5:12" x14ac:dyDescent="0.25">
      <c r="E473">
        <v>9383151647</v>
      </c>
      <c r="F473">
        <v>4458035729217978.5</v>
      </c>
      <c r="G473" t="s">
        <v>487</v>
      </c>
      <c r="H473">
        <v>46.4</v>
      </c>
      <c r="I473">
        <v>0.1</v>
      </c>
      <c r="J473" t="s">
        <v>1150</v>
      </c>
      <c r="L473" t="s">
        <v>1811</v>
      </c>
    </row>
    <row r="474" spans="5:12" x14ac:dyDescent="0.25">
      <c r="E474">
        <v>9383151647</v>
      </c>
      <c r="F474">
        <v>4458035729217978.5</v>
      </c>
      <c r="G474" t="s">
        <v>488</v>
      </c>
      <c r="H474">
        <v>46.5</v>
      </c>
      <c r="I474">
        <v>0.1</v>
      </c>
      <c r="J474" t="s">
        <v>1151</v>
      </c>
      <c r="L474" t="s">
        <v>1812</v>
      </c>
    </row>
    <row r="475" spans="5:12" x14ac:dyDescent="0.25">
      <c r="E475">
        <v>9383151647</v>
      </c>
      <c r="F475">
        <v>4458035729217978.5</v>
      </c>
      <c r="G475" t="s">
        <v>489</v>
      </c>
      <c r="H475">
        <v>46.6</v>
      </c>
      <c r="I475">
        <v>0.1</v>
      </c>
      <c r="J475" t="s">
        <v>1152</v>
      </c>
      <c r="L475" t="s">
        <v>1813</v>
      </c>
    </row>
    <row r="476" spans="5:12" x14ac:dyDescent="0.25">
      <c r="E476">
        <v>9383151647</v>
      </c>
      <c r="F476">
        <v>4458035729217978.5</v>
      </c>
      <c r="G476" t="s">
        <v>490</v>
      </c>
      <c r="H476">
        <v>46.7</v>
      </c>
      <c r="I476">
        <v>0.1</v>
      </c>
      <c r="J476" t="s">
        <v>1153</v>
      </c>
      <c r="L476" t="s">
        <v>1814</v>
      </c>
    </row>
    <row r="477" spans="5:12" x14ac:dyDescent="0.25">
      <c r="E477">
        <v>9383151647</v>
      </c>
      <c r="F477">
        <v>4458035729217978.5</v>
      </c>
      <c r="G477" t="s">
        <v>491</v>
      </c>
      <c r="H477">
        <v>46.8</v>
      </c>
      <c r="I477">
        <v>0.1</v>
      </c>
      <c r="J477" t="s">
        <v>1154</v>
      </c>
      <c r="L477" t="s">
        <v>1815</v>
      </c>
    </row>
    <row r="478" spans="5:12" x14ac:dyDescent="0.25">
      <c r="E478">
        <v>9383151647</v>
      </c>
      <c r="F478">
        <v>4458035729217978.5</v>
      </c>
      <c r="G478" t="s">
        <v>492</v>
      </c>
      <c r="H478">
        <v>46.9</v>
      </c>
      <c r="I478">
        <v>0.1</v>
      </c>
      <c r="J478" t="s">
        <v>1155</v>
      </c>
      <c r="L478" t="s">
        <v>1816</v>
      </c>
    </row>
    <row r="479" spans="5:12" x14ac:dyDescent="0.25">
      <c r="E479">
        <v>9383151647</v>
      </c>
      <c r="F479">
        <v>4458035729217978.5</v>
      </c>
      <c r="G479" t="s">
        <v>493</v>
      </c>
      <c r="H479">
        <v>47</v>
      </c>
      <c r="I479">
        <v>0.1</v>
      </c>
      <c r="J479" t="s">
        <v>1156</v>
      </c>
      <c r="L479" t="s">
        <v>1817</v>
      </c>
    </row>
    <row r="480" spans="5:12" x14ac:dyDescent="0.25">
      <c r="E480">
        <v>9383151647</v>
      </c>
      <c r="F480">
        <v>4458035729217978.5</v>
      </c>
      <c r="G480" t="s">
        <v>494</v>
      </c>
      <c r="H480">
        <v>47.1</v>
      </c>
      <c r="I480">
        <v>0.1</v>
      </c>
      <c r="J480" t="s">
        <v>1157</v>
      </c>
      <c r="L480" t="s">
        <v>1818</v>
      </c>
    </row>
    <row r="481" spans="5:12" x14ac:dyDescent="0.25">
      <c r="E481">
        <v>9383151647</v>
      </c>
      <c r="F481">
        <v>4458035729217978.5</v>
      </c>
      <c r="G481" t="s">
        <v>495</v>
      </c>
      <c r="H481">
        <v>47.2</v>
      </c>
      <c r="I481">
        <v>0.1</v>
      </c>
      <c r="J481" t="s">
        <v>1158</v>
      </c>
      <c r="L481" t="s">
        <v>1819</v>
      </c>
    </row>
    <row r="482" spans="5:12" x14ac:dyDescent="0.25">
      <c r="E482">
        <v>9383151647</v>
      </c>
      <c r="F482">
        <v>4458035729217978.5</v>
      </c>
      <c r="G482" t="s">
        <v>496</v>
      </c>
      <c r="H482">
        <v>47.3</v>
      </c>
      <c r="I482">
        <v>0.1</v>
      </c>
      <c r="J482" t="s">
        <v>1159</v>
      </c>
      <c r="L482" t="s">
        <v>1820</v>
      </c>
    </row>
    <row r="483" spans="5:12" x14ac:dyDescent="0.25">
      <c r="E483">
        <v>9383151647</v>
      </c>
      <c r="F483">
        <v>4458035729217978.5</v>
      </c>
      <c r="G483" t="s">
        <v>497</v>
      </c>
      <c r="H483">
        <v>47.4</v>
      </c>
      <c r="I483">
        <v>0.1</v>
      </c>
      <c r="J483" t="s">
        <v>1160</v>
      </c>
      <c r="L483" t="s">
        <v>1821</v>
      </c>
    </row>
    <row r="484" spans="5:12" x14ac:dyDescent="0.25">
      <c r="E484">
        <v>9383151647</v>
      </c>
      <c r="F484">
        <v>4458035729217978.5</v>
      </c>
      <c r="G484" t="s">
        <v>498</v>
      </c>
      <c r="H484">
        <v>47.5</v>
      </c>
      <c r="I484">
        <v>0.1</v>
      </c>
      <c r="J484" t="s">
        <v>1161</v>
      </c>
      <c r="L484" t="s">
        <v>1822</v>
      </c>
    </row>
    <row r="485" spans="5:12" x14ac:dyDescent="0.25">
      <c r="E485">
        <v>9383151647</v>
      </c>
      <c r="F485">
        <v>4458035729217978.5</v>
      </c>
      <c r="G485" t="s">
        <v>499</v>
      </c>
      <c r="H485">
        <v>47.6</v>
      </c>
      <c r="I485">
        <v>0.1</v>
      </c>
      <c r="J485" t="s">
        <v>1162</v>
      </c>
      <c r="L485" t="s">
        <v>1823</v>
      </c>
    </row>
    <row r="486" spans="5:12" x14ac:dyDescent="0.25">
      <c r="E486">
        <v>9383151647</v>
      </c>
      <c r="F486">
        <v>4458035729217978.5</v>
      </c>
      <c r="G486" t="s">
        <v>500</v>
      </c>
      <c r="H486">
        <v>47.7</v>
      </c>
      <c r="I486">
        <v>0.1</v>
      </c>
      <c r="J486" t="s">
        <v>1163</v>
      </c>
      <c r="L486" t="s">
        <v>1824</v>
      </c>
    </row>
    <row r="487" spans="5:12" x14ac:dyDescent="0.25">
      <c r="E487">
        <v>9383151647</v>
      </c>
      <c r="F487">
        <v>4458035729217978.5</v>
      </c>
      <c r="G487" t="s">
        <v>501</v>
      </c>
      <c r="H487">
        <v>47.8</v>
      </c>
      <c r="I487">
        <v>0.1</v>
      </c>
      <c r="J487" t="s">
        <v>1164</v>
      </c>
      <c r="L487" t="s">
        <v>1825</v>
      </c>
    </row>
    <row r="488" spans="5:12" x14ac:dyDescent="0.25">
      <c r="E488">
        <v>9383151647</v>
      </c>
      <c r="F488">
        <v>4458035729217978.5</v>
      </c>
      <c r="G488" t="s">
        <v>502</v>
      </c>
      <c r="H488">
        <v>47.9</v>
      </c>
      <c r="I488">
        <v>0.1</v>
      </c>
      <c r="J488" t="s">
        <v>1165</v>
      </c>
      <c r="L488" t="s">
        <v>1826</v>
      </c>
    </row>
    <row r="489" spans="5:12" x14ac:dyDescent="0.25">
      <c r="E489">
        <v>9383151647</v>
      </c>
      <c r="F489">
        <v>4458035729217978.5</v>
      </c>
      <c r="G489" t="s">
        <v>503</v>
      </c>
      <c r="H489">
        <v>48</v>
      </c>
      <c r="I489">
        <v>0.1</v>
      </c>
      <c r="J489" t="s">
        <v>1166</v>
      </c>
      <c r="L489" t="s">
        <v>1827</v>
      </c>
    </row>
    <row r="490" spans="5:12" x14ac:dyDescent="0.25">
      <c r="E490">
        <v>9383151647</v>
      </c>
      <c r="F490">
        <v>4458035729217978.5</v>
      </c>
      <c r="G490" t="s">
        <v>504</v>
      </c>
      <c r="H490">
        <v>48.1</v>
      </c>
      <c r="I490">
        <v>0.1</v>
      </c>
      <c r="J490" t="s">
        <v>1167</v>
      </c>
      <c r="L490" t="s">
        <v>1828</v>
      </c>
    </row>
    <row r="491" spans="5:12" x14ac:dyDescent="0.25">
      <c r="E491">
        <v>9383151647</v>
      </c>
      <c r="F491">
        <v>4458035729217978.5</v>
      </c>
      <c r="G491" t="s">
        <v>505</v>
      </c>
      <c r="H491">
        <v>48.2</v>
      </c>
      <c r="I491">
        <v>0.1</v>
      </c>
      <c r="J491" t="s">
        <v>1168</v>
      </c>
      <c r="L491" t="s">
        <v>1829</v>
      </c>
    </row>
    <row r="492" spans="5:12" x14ac:dyDescent="0.25">
      <c r="E492">
        <v>9383151647</v>
      </c>
      <c r="F492">
        <v>4458035729217978.5</v>
      </c>
      <c r="G492" t="s">
        <v>506</v>
      </c>
      <c r="H492">
        <v>48.3</v>
      </c>
      <c r="I492">
        <v>0.1</v>
      </c>
      <c r="J492" t="s">
        <v>1169</v>
      </c>
      <c r="L492" t="s">
        <v>1830</v>
      </c>
    </row>
    <row r="493" spans="5:12" x14ac:dyDescent="0.25">
      <c r="E493">
        <v>9383151647</v>
      </c>
      <c r="F493">
        <v>4458035729217978.5</v>
      </c>
      <c r="G493" t="s">
        <v>507</v>
      </c>
      <c r="H493">
        <v>48.4</v>
      </c>
      <c r="I493">
        <v>0.1</v>
      </c>
      <c r="J493" t="s">
        <v>1170</v>
      </c>
      <c r="L493" t="s">
        <v>1831</v>
      </c>
    </row>
    <row r="494" spans="5:12" x14ac:dyDescent="0.25">
      <c r="E494">
        <v>9383151647</v>
      </c>
      <c r="F494">
        <v>4458035729217978.5</v>
      </c>
      <c r="G494" t="s">
        <v>508</v>
      </c>
      <c r="H494">
        <v>48.5</v>
      </c>
      <c r="I494">
        <v>0.1</v>
      </c>
      <c r="J494" t="s">
        <v>1171</v>
      </c>
      <c r="L494" t="s">
        <v>1832</v>
      </c>
    </row>
    <row r="495" spans="5:12" x14ac:dyDescent="0.25">
      <c r="E495">
        <v>9383151647</v>
      </c>
      <c r="F495">
        <v>4458035729217978.5</v>
      </c>
      <c r="G495" t="s">
        <v>509</v>
      </c>
      <c r="H495">
        <v>48.6</v>
      </c>
      <c r="I495">
        <v>0.1</v>
      </c>
      <c r="J495" t="s">
        <v>1172</v>
      </c>
      <c r="L495" t="s">
        <v>1833</v>
      </c>
    </row>
    <row r="496" spans="5:12" x14ac:dyDescent="0.25">
      <c r="E496">
        <v>9383151647</v>
      </c>
      <c r="F496">
        <v>4458035729217978.5</v>
      </c>
      <c r="G496" t="s">
        <v>510</v>
      </c>
      <c r="H496">
        <v>48.7</v>
      </c>
      <c r="I496">
        <v>0.1</v>
      </c>
      <c r="J496" t="s">
        <v>1173</v>
      </c>
      <c r="L496" t="s">
        <v>1834</v>
      </c>
    </row>
    <row r="497" spans="5:12" x14ac:dyDescent="0.25">
      <c r="E497">
        <v>9383151647</v>
      </c>
      <c r="F497">
        <v>4458035729217978.5</v>
      </c>
      <c r="G497" t="s">
        <v>511</v>
      </c>
      <c r="H497">
        <v>48.8</v>
      </c>
      <c r="I497">
        <v>0.1</v>
      </c>
      <c r="J497" t="s">
        <v>1174</v>
      </c>
      <c r="L497" t="s">
        <v>1835</v>
      </c>
    </row>
    <row r="498" spans="5:12" x14ac:dyDescent="0.25">
      <c r="E498">
        <v>9383151647</v>
      </c>
      <c r="F498">
        <v>4458035729217978.5</v>
      </c>
      <c r="G498" t="s">
        <v>512</v>
      </c>
      <c r="H498">
        <v>48.9</v>
      </c>
      <c r="I498">
        <v>0.1</v>
      </c>
      <c r="J498" t="s">
        <v>1175</v>
      </c>
      <c r="L498" t="s">
        <v>1836</v>
      </c>
    </row>
    <row r="499" spans="5:12" x14ac:dyDescent="0.25">
      <c r="E499">
        <v>9383151647</v>
      </c>
      <c r="F499">
        <v>4458035729217978.5</v>
      </c>
      <c r="G499" t="s">
        <v>513</v>
      </c>
      <c r="H499">
        <v>49</v>
      </c>
      <c r="I499">
        <v>0.1</v>
      </c>
      <c r="J499" t="s">
        <v>1176</v>
      </c>
      <c r="L499" t="s">
        <v>1837</v>
      </c>
    </row>
    <row r="500" spans="5:12" x14ac:dyDescent="0.25">
      <c r="E500">
        <v>9383151647</v>
      </c>
      <c r="F500">
        <v>4458035729217978.5</v>
      </c>
      <c r="G500" t="s">
        <v>514</v>
      </c>
      <c r="H500">
        <v>49.1</v>
      </c>
      <c r="I500">
        <v>0.1</v>
      </c>
      <c r="J500" t="s">
        <v>1177</v>
      </c>
      <c r="L500" t="s">
        <v>1838</v>
      </c>
    </row>
    <row r="501" spans="5:12" x14ac:dyDescent="0.25">
      <c r="E501">
        <v>9383151647</v>
      </c>
      <c r="F501">
        <v>4458035729217978.5</v>
      </c>
      <c r="G501" t="s">
        <v>515</v>
      </c>
      <c r="H501">
        <v>49.2</v>
      </c>
      <c r="I501">
        <v>0.1</v>
      </c>
      <c r="J501" t="s">
        <v>1178</v>
      </c>
      <c r="L501" t="s">
        <v>1839</v>
      </c>
    </row>
    <row r="502" spans="5:12" x14ac:dyDescent="0.25">
      <c r="E502">
        <v>9383151647</v>
      </c>
      <c r="F502">
        <v>4458035729217978.5</v>
      </c>
      <c r="G502" t="s">
        <v>516</v>
      </c>
      <c r="H502">
        <v>49.3</v>
      </c>
      <c r="I502">
        <v>0.1</v>
      </c>
      <c r="J502" t="s">
        <v>1179</v>
      </c>
      <c r="L502" t="s">
        <v>1840</v>
      </c>
    </row>
    <row r="503" spans="5:12" x14ac:dyDescent="0.25">
      <c r="E503">
        <v>9383151647</v>
      </c>
      <c r="F503">
        <v>4458035729217978.5</v>
      </c>
      <c r="G503" t="s">
        <v>517</v>
      </c>
      <c r="H503">
        <v>49.4</v>
      </c>
      <c r="I503">
        <v>0.1</v>
      </c>
      <c r="J503" t="s">
        <v>1180</v>
      </c>
      <c r="L503" t="s">
        <v>1841</v>
      </c>
    </row>
    <row r="504" spans="5:12" x14ac:dyDescent="0.25">
      <c r="E504">
        <v>9383151647</v>
      </c>
      <c r="F504">
        <v>4458035729217978.5</v>
      </c>
      <c r="G504" t="s">
        <v>518</v>
      </c>
      <c r="H504">
        <v>49.5</v>
      </c>
      <c r="I504">
        <v>0.1</v>
      </c>
      <c r="J504" t="s">
        <v>1181</v>
      </c>
      <c r="L504" t="s">
        <v>1842</v>
      </c>
    </row>
    <row r="505" spans="5:12" x14ac:dyDescent="0.25">
      <c r="E505">
        <v>9383151647</v>
      </c>
      <c r="F505">
        <v>4458035729217978.5</v>
      </c>
      <c r="G505" t="s">
        <v>519</v>
      </c>
      <c r="H505">
        <v>49.6</v>
      </c>
      <c r="I505">
        <v>0.1</v>
      </c>
      <c r="J505" t="s">
        <v>1182</v>
      </c>
      <c r="L505" t="s">
        <v>1843</v>
      </c>
    </row>
    <row r="506" spans="5:12" x14ac:dyDescent="0.25">
      <c r="E506">
        <v>9383151647</v>
      </c>
      <c r="F506">
        <v>4458035729217978.5</v>
      </c>
      <c r="G506" t="s">
        <v>520</v>
      </c>
      <c r="H506">
        <v>49.7</v>
      </c>
      <c r="I506">
        <v>0.1</v>
      </c>
      <c r="J506" t="s">
        <v>1183</v>
      </c>
      <c r="L506" t="s">
        <v>1844</v>
      </c>
    </row>
    <row r="507" spans="5:12" x14ac:dyDescent="0.25">
      <c r="E507">
        <v>9383151647</v>
      </c>
      <c r="F507">
        <v>4458035729217978.5</v>
      </c>
      <c r="G507" t="s">
        <v>521</v>
      </c>
      <c r="H507">
        <v>49.8</v>
      </c>
      <c r="I507">
        <v>0.1</v>
      </c>
      <c r="J507" t="s">
        <v>1184</v>
      </c>
      <c r="L507" t="s">
        <v>1845</v>
      </c>
    </row>
    <row r="508" spans="5:12" x14ac:dyDescent="0.25">
      <c r="E508">
        <v>9383151647</v>
      </c>
      <c r="F508">
        <v>4458035729217978.5</v>
      </c>
      <c r="G508" t="s">
        <v>522</v>
      </c>
      <c r="H508">
        <v>49.9</v>
      </c>
      <c r="I508">
        <v>0.1</v>
      </c>
      <c r="J508" t="s">
        <v>1185</v>
      </c>
      <c r="L508" t="s">
        <v>1846</v>
      </c>
    </row>
    <row r="509" spans="5:12" x14ac:dyDescent="0.25">
      <c r="E509">
        <v>9383151647</v>
      </c>
      <c r="F509">
        <v>4458035729217978.5</v>
      </c>
      <c r="G509" t="s">
        <v>523</v>
      </c>
      <c r="H509">
        <v>50</v>
      </c>
      <c r="I509">
        <v>0.1</v>
      </c>
      <c r="J509" t="s">
        <v>1186</v>
      </c>
      <c r="L509" t="s">
        <v>1847</v>
      </c>
    </row>
    <row r="510" spans="5:12" x14ac:dyDescent="0.25">
      <c r="E510">
        <v>9383151647</v>
      </c>
      <c r="F510">
        <v>4458035729217978.5</v>
      </c>
      <c r="G510" t="s">
        <v>524</v>
      </c>
      <c r="H510">
        <v>50.1</v>
      </c>
      <c r="I510">
        <v>0.1</v>
      </c>
      <c r="J510" t="s">
        <v>1187</v>
      </c>
      <c r="L510" t="s">
        <v>1848</v>
      </c>
    </row>
    <row r="511" spans="5:12" x14ac:dyDescent="0.25">
      <c r="E511">
        <v>9383151647</v>
      </c>
      <c r="F511">
        <v>4458035729217978.5</v>
      </c>
      <c r="G511" t="s">
        <v>525</v>
      </c>
      <c r="H511">
        <v>50.2</v>
      </c>
      <c r="I511">
        <v>0.1</v>
      </c>
      <c r="J511" t="s">
        <v>1188</v>
      </c>
      <c r="L511" t="s">
        <v>1849</v>
      </c>
    </row>
    <row r="512" spans="5:12" x14ac:dyDescent="0.25">
      <c r="E512">
        <v>9383151647</v>
      </c>
      <c r="F512">
        <v>4458035729217978.5</v>
      </c>
      <c r="G512" t="s">
        <v>526</v>
      </c>
      <c r="H512">
        <v>50.3</v>
      </c>
      <c r="I512">
        <v>0.1</v>
      </c>
      <c r="J512" t="s">
        <v>1189</v>
      </c>
      <c r="L512" t="s">
        <v>1850</v>
      </c>
    </row>
    <row r="513" spans="5:12" x14ac:dyDescent="0.25">
      <c r="E513">
        <v>9383151647</v>
      </c>
      <c r="F513">
        <v>4458035729217978.5</v>
      </c>
      <c r="G513" t="s">
        <v>527</v>
      </c>
      <c r="H513">
        <v>50.4</v>
      </c>
      <c r="I513">
        <v>0.1</v>
      </c>
      <c r="J513" t="s">
        <v>1190</v>
      </c>
      <c r="L513" t="s">
        <v>1851</v>
      </c>
    </row>
    <row r="514" spans="5:12" x14ac:dyDescent="0.25">
      <c r="E514">
        <v>9383151647</v>
      </c>
      <c r="F514">
        <v>4458035729217978.5</v>
      </c>
      <c r="G514" t="s">
        <v>528</v>
      </c>
      <c r="H514">
        <v>50.5</v>
      </c>
      <c r="I514">
        <v>0.1</v>
      </c>
      <c r="J514" t="s">
        <v>1191</v>
      </c>
      <c r="L514" t="s">
        <v>1852</v>
      </c>
    </row>
    <row r="515" spans="5:12" x14ac:dyDescent="0.25">
      <c r="E515">
        <v>9383151647</v>
      </c>
      <c r="F515">
        <v>4458035729217978.5</v>
      </c>
      <c r="G515" t="s">
        <v>529</v>
      </c>
      <c r="H515">
        <v>50.6</v>
      </c>
      <c r="I515">
        <v>0.1</v>
      </c>
      <c r="J515" t="s">
        <v>1192</v>
      </c>
      <c r="L515" t="s">
        <v>1853</v>
      </c>
    </row>
    <row r="516" spans="5:12" x14ac:dyDescent="0.25">
      <c r="E516">
        <v>9383151647</v>
      </c>
      <c r="F516">
        <v>4458035729217978.5</v>
      </c>
      <c r="G516" t="s">
        <v>530</v>
      </c>
      <c r="H516">
        <v>50.7</v>
      </c>
      <c r="I516">
        <v>0.1</v>
      </c>
      <c r="J516" t="s">
        <v>1193</v>
      </c>
      <c r="L516" t="s">
        <v>1854</v>
      </c>
    </row>
    <row r="517" spans="5:12" x14ac:dyDescent="0.25">
      <c r="E517">
        <v>9383151647</v>
      </c>
      <c r="F517">
        <v>4458035729217978.5</v>
      </c>
      <c r="G517" t="s">
        <v>531</v>
      </c>
      <c r="H517">
        <v>50.8</v>
      </c>
      <c r="I517">
        <v>0.1</v>
      </c>
      <c r="J517" t="s">
        <v>1194</v>
      </c>
      <c r="L517" t="s">
        <v>1855</v>
      </c>
    </row>
    <row r="518" spans="5:12" x14ac:dyDescent="0.25">
      <c r="E518">
        <v>9383151647</v>
      </c>
      <c r="F518">
        <v>4458035729217978.5</v>
      </c>
      <c r="G518" t="s">
        <v>532</v>
      </c>
      <c r="H518">
        <v>50.9</v>
      </c>
      <c r="I518">
        <v>0.1</v>
      </c>
      <c r="J518" t="s">
        <v>1195</v>
      </c>
      <c r="L518" t="s">
        <v>1856</v>
      </c>
    </row>
    <row r="519" spans="5:12" x14ac:dyDescent="0.25">
      <c r="E519">
        <v>9383151647</v>
      </c>
      <c r="F519">
        <v>4458035729217978.5</v>
      </c>
      <c r="G519" t="s">
        <v>533</v>
      </c>
      <c r="H519">
        <v>51</v>
      </c>
      <c r="I519">
        <v>0.1</v>
      </c>
      <c r="J519" t="s">
        <v>1196</v>
      </c>
      <c r="L519" t="s">
        <v>1857</v>
      </c>
    </row>
    <row r="520" spans="5:12" x14ac:dyDescent="0.25">
      <c r="E520">
        <v>9383151647</v>
      </c>
      <c r="F520">
        <v>4458035729217978.5</v>
      </c>
      <c r="G520" t="s">
        <v>534</v>
      </c>
      <c r="H520">
        <v>51.1</v>
      </c>
      <c r="I520">
        <v>0.1</v>
      </c>
      <c r="J520" t="s">
        <v>1197</v>
      </c>
      <c r="L520" t="s">
        <v>1858</v>
      </c>
    </row>
    <row r="521" spans="5:12" x14ac:dyDescent="0.25">
      <c r="E521">
        <v>9383151647</v>
      </c>
      <c r="F521">
        <v>4458035729217978.5</v>
      </c>
      <c r="G521" t="s">
        <v>535</v>
      </c>
      <c r="H521">
        <v>51.2</v>
      </c>
      <c r="I521">
        <v>0.1</v>
      </c>
      <c r="J521" t="s">
        <v>1198</v>
      </c>
      <c r="L521" t="s">
        <v>1859</v>
      </c>
    </row>
    <row r="522" spans="5:12" x14ac:dyDescent="0.25">
      <c r="E522">
        <v>9383151647</v>
      </c>
      <c r="F522">
        <v>4458035729217978.5</v>
      </c>
      <c r="G522" t="s">
        <v>536</v>
      </c>
      <c r="H522">
        <v>51.3</v>
      </c>
      <c r="I522">
        <v>0.1</v>
      </c>
      <c r="J522" t="s">
        <v>1199</v>
      </c>
      <c r="L522" t="s">
        <v>1860</v>
      </c>
    </row>
    <row r="523" spans="5:12" x14ac:dyDescent="0.25">
      <c r="E523">
        <v>9383151647</v>
      </c>
      <c r="F523">
        <v>4458035729217978.5</v>
      </c>
      <c r="G523" t="s">
        <v>537</v>
      </c>
      <c r="H523">
        <v>51.4</v>
      </c>
      <c r="I523">
        <v>0.1</v>
      </c>
      <c r="J523" t="s">
        <v>1200</v>
      </c>
      <c r="L523" t="s">
        <v>1861</v>
      </c>
    </row>
    <row r="524" spans="5:12" x14ac:dyDescent="0.25">
      <c r="E524">
        <v>9383151647</v>
      </c>
      <c r="F524">
        <v>4458035729217978.5</v>
      </c>
      <c r="G524" t="s">
        <v>538</v>
      </c>
      <c r="H524">
        <v>51.5</v>
      </c>
      <c r="I524">
        <v>0.1</v>
      </c>
      <c r="J524" t="s">
        <v>1201</v>
      </c>
      <c r="L524" t="s">
        <v>1862</v>
      </c>
    </row>
    <row r="525" spans="5:12" x14ac:dyDescent="0.25">
      <c r="E525">
        <v>9383151647</v>
      </c>
      <c r="F525">
        <v>4458035729217978.5</v>
      </c>
      <c r="G525" t="s">
        <v>539</v>
      </c>
      <c r="H525">
        <v>51.6</v>
      </c>
      <c r="I525">
        <v>0.1</v>
      </c>
      <c r="J525" t="s">
        <v>1202</v>
      </c>
      <c r="L525" t="s">
        <v>1863</v>
      </c>
    </row>
    <row r="526" spans="5:12" x14ac:dyDescent="0.25">
      <c r="E526">
        <v>9383151647</v>
      </c>
      <c r="F526">
        <v>4458035729217978.5</v>
      </c>
      <c r="G526" t="s">
        <v>540</v>
      </c>
      <c r="H526">
        <v>51.7</v>
      </c>
      <c r="I526">
        <v>0.1</v>
      </c>
      <c r="J526" t="s">
        <v>1203</v>
      </c>
      <c r="L526" t="s">
        <v>1864</v>
      </c>
    </row>
    <row r="527" spans="5:12" x14ac:dyDescent="0.25">
      <c r="E527">
        <v>9383151647</v>
      </c>
      <c r="F527">
        <v>4458035729217978.5</v>
      </c>
      <c r="G527" t="s">
        <v>541</v>
      </c>
      <c r="H527">
        <v>51.8</v>
      </c>
      <c r="I527">
        <v>0.1</v>
      </c>
      <c r="J527" t="s">
        <v>1204</v>
      </c>
      <c r="L527" t="s">
        <v>1865</v>
      </c>
    </row>
    <row r="528" spans="5:12" x14ac:dyDescent="0.25">
      <c r="E528">
        <v>9383151647</v>
      </c>
      <c r="F528">
        <v>4458035729217978.5</v>
      </c>
      <c r="G528" t="s">
        <v>542</v>
      </c>
      <c r="H528">
        <v>51.9</v>
      </c>
      <c r="I528">
        <v>0.1</v>
      </c>
      <c r="J528" t="s">
        <v>1205</v>
      </c>
      <c r="L528" t="s">
        <v>1866</v>
      </c>
    </row>
    <row r="529" spans="5:12" x14ac:dyDescent="0.25">
      <c r="E529">
        <v>9383151647</v>
      </c>
      <c r="F529">
        <v>4458035729217978.5</v>
      </c>
      <c r="G529" t="s">
        <v>543</v>
      </c>
      <c r="H529">
        <v>52</v>
      </c>
      <c r="I529">
        <v>0.1</v>
      </c>
      <c r="J529" t="s">
        <v>1206</v>
      </c>
      <c r="L529" t="s">
        <v>1867</v>
      </c>
    </row>
    <row r="530" spans="5:12" x14ac:dyDescent="0.25">
      <c r="E530">
        <v>9383151647</v>
      </c>
      <c r="F530">
        <v>4458035729217978.5</v>
      </c>
      <c r="G530" t="s">
        <v>544</v>
      </c>
      <c r="H530">
        <v>52.1</v>
      </c>
      <c r="I530">
        <v>0.1</v>
      </c>
      <c r="J530" t="s">
        <v>1207</v>
      </c>
      <c r="L530" t="s">
        <v>1868</v>
      </c>
    </row>
    <row r="531" spans="5:12" x14ac:dyDescent="0.25">
      <c r="E531">
        <v>9383151647</v>
      </c>
      <c r="F531">
        <v>4458035729217978.5</v>
      </c>
      <c r="G531" t="s">
        <v>545</v>
      </c>
      <c r="H531">
        <v>52.2</v>
      </c>
      <c r="I531">
        <v>0.1</v>
      </c>
      <c r="J531" t="s">
        <v>1208</v>
      </c>
      <c r="L531" t="s">
        <v>1869</v>
      </c>
    </row>
    <row r="532" spans="5:12" x14ac:dyDescent="0.25">
      <c r="E532">
        <v>9383151647</v>
      </c>
      <c r="F532">
        <v>4458035729217978.5</v>
      </c>
      <c r="G532" t="s">
        <v>546</v>
      </c>
      <c r="H532">
        <v>52.3</v>
      </c>
      <c r="I532">
        <v>0.1</v>
      </c>
      <c r="J532" t="s">
        <v>1209</v>
      </c>
      <c r="L532" t="s">
        <v>1870</v>
      </c>
    </row>
    <row r="533" spans="5:12" x14ac:dyDescent="0.25">
      <c r="E533">
        <v>9383151647</v>
      </c>
      <c r="F533">
        <v>4458035729217978.5</v>
      </c>
      <c r="G533" t="s">
        <v>547</v>
      </c>
      <c r="H533">
        <v>52.4</v>
      </c>
      <c r="I533">
        <v>0.1</v>
      </c>
      <c r="J533" t="s">
        <v>1210</v>
      </c>
      <c r="L533" t="s">
        <v>1871</v>
      </c>
    </row>
    <row r="534" spans="5:12" x14ac:dyDescent="0.25">
      <c r="E534">
        <v>9383151647</v>
      </c>
      <c r="F534">
        <v>4458035729217978.5</v>
      </c>
      <c r="G534" t="s">
        <v>548</v>
      </c>
      <c r="H534">
        <v>52.5</v>
      </c>
      <c r="I534">
        <v>0.1</v>
      </c>
      <c r="J534" t="s">
        <v>1211</v>
      </c>
      <c r="L534" t="s">
        <v>1872</v>
      </c>
    </row>
    <row r="535" spans="5:12" x14ac:dyDescent="0.25">
      <c r="E535">
        <v>9383151647</v>
      </c>
      <c r="F535">
        <v>4458035729217978.5</v>
      </c>
      <c r="G535" t="s">
        <v>549</v>
      </c>
      <c r="H535">
        <v>52.6</v>
      </c>
      <c r="I535">
        <v>0.1</v>
      </c>
      <c r="J535" t="s">
        <v>1212</v>
      </c>
      <c r="L535" t="s">
        <v>1873</v>
      </c>
    </row>
    <row r="536" spans="5:12" x14ac:dyDescent="0.25">
      <c r="E536">
        <v>9383151647</v>
      </c>
      <c r="F536">
        <v>4458035729217978.5</v>
      </c>
      <c r="G536" t="s">
        <v>550</v>
      </c>
      <c r="H536">
        <v>52.7</v>
      </c>
      <c r="I536">
        <v>0.1</v>
      </c>
      <c r="J536" t="s">
        <v>1213</v>
      </c>
      <c r="L536" t="s">
        <v>1874</v>
      </c>
    </row>
    <row r="537" spans="5:12" x14ac:dyDescent="0.25">
      <c r="E537">
        <v>9383151647</v>
      </c>
      <c r="F537">
        <v>4458035729217978.5</v>
      </c>
      <c r="G537" t="s">
        <v>551</v>
      </c>
      <c r="H537">
        <v>52.8</v>
      </c>
      <c r="I537">
        <v>0.1</v>
      </c>
      <c r="J537" t="s">
        <v>1214</v>
      </c>
      <c r="L537" t="s">
        <v>1875</v>
      </c>
    </row>
    <row r="538" spans="5:12" x14ac:dyDescent="0.25">
      <c r="E538">
        <v>9383151647</v>
      </c>
      <c r="F538">
        <v>4458035729217978.5</v>
      </c>
      <c r="G538" t="s">
        <v>552</v>
      </c>
      <c r="H538">
        <v>52.9</v>
      </c>
      <c r="I538">
        <v>0.1</v>
      </c>
      <c r="J538" t="s">
        <v>1215</v>
      </c>
      <c r="L538" t="s">
        <v>1876</v>
      </c>
    </row>
    <row r="539" spans="5:12" x14ac:dyDescent="0.25">
      <c r="E539">
        <v>9383151647</v>
      </c>
      <c r="F539">
        <v>4458035729217978.5</v>
      </c>
      <c r="G539" t="s">
        <v>553</v>
      </c>
      <c r="H539">
        <v>53</v>
      </c>
      <c r="I539">
        <v>0.1</v>
      </c>
      <c r="J539" t="s">
        <v>1216</v>
      </c>
      <c r="L539" t="s">
        <v>1877</v>
      </c>
    </row>
    <row r="540" spans="5:12" x14ac:dyDescent="0.25">
      <c r="E540">
        <v>9383151647</v>
      </c>
      <c r="F540">
        <v>4458035729217978.5</v>
      </c>
      <c r="G540" t="s">
        <v>554</v>
      </c>
      <c r="H540">
        <v>53.1</v>
      </c>
      <c r="I540">
        <v>0.1</v>
      </c>
      <c r="J540" t="s">
        <v>1217</v>
      </c>
      <c r="L540" t="s">
        <v>1878</v>
      </c>
    </row>
    <row r="541" spans="5:12" x14ac:dyDescent="0.25">
      <c r="E541">
        <v>9383151647</v>
      </c>
      <c r="F541">
        <v>4458035729217978.5</v>
      </c>
      <c r="G541" t="s">
        <v>555</v>
      </c>
      <c r="H541">
        <v>53.2</v>
      </c>
      <c r="I541">
        <v>0.1</v>
      </c>
      <c r="J541" t="s">
        <v>1218</v>
      </c>
      <c r="L541" t="s">
        <v>1879</v>
      </c>
    </row>
    <row r="542" spans="5:12" x14ac:dyDescent="0.25">
      <c r="E542">
        <v>9383151647</v>
      </c>
      <c r="F542">
        <v>4458035729217978.5</v>
      </c>
      <c r="G542" t="s">
        <v>556</v>
      </c>
      <c r="H542">
        <v>53.3</v>
      </c>
      <c r="I542">
        <v>0.1</v>
      </c>
      <c r="J542" t="s">
        <v>1219</v>
      </c>
      <c r="L542" t="s">
        <v>1880</v>
      </c>
    </row>
    <row r="543" spans="5:12" x14ac:dyDescent="0.25">
      <c r="E543">
        <v>9383151647</v>
      </c>
      <c r="F543">
        <v>4458035729217978.5</v>
      </c>
      <c r="G543" t="s">
        <v>557</v>
      </c>
      <c r="H543">
        <v>53.4</v>
      </c>
      <c r="I543">
        <v>0.1</v>
      </c>
      <c r="J543" t="s">
        <v>1220</v>
      </c>
      <c r="L543" t="s">
        <v>1881</v>
      </c>
    </row>
    <row r="544" spans="5:12" x14ac:dyDescent="0.25">
      <c r="E544">
        <v>9383151647</v>
      </c>
      <c r="F544">
        <v>4458035729217978.5</v>
      </c>
      <c r="G544" t="s">
        <v>558</v>
      </c>
      <c r="H544">
        <v>53.5</v>
      </c>
      <c r="I544">
        <v>0.1</v>
      </c>
      <c r="J544" t="s">
        <v>1221</v>
      </c>
      <c r="L544" t="s">
        <v>1882</v>
      </c>
    </row>
    <row r="545" spans="5:12" x14ac:dyDescent="0.25">
      <c r="E545">
        <v>9383151647</v>
      </c>
      <c r="F545">
        <v>4458035729217978.5</v>
      </c>
      <c r="G545" t="s">
        <v>559</v>
      </c>
      <c r="H545">
        <v>53.6</v>
      </c>
      <c r="I545">
        <v>0.1</v>
      </c>
      <c r="J545" t="s">
        <v>1222</v>
      </c>
      <c r="L545" t="s">
        <v>1883</v>
      </c>
    </row>
    <row r="546" spans="5:12" x14ac:dyDescent="0.25">
      <c r="E546">
        <v>9383151647</v>
      </c>
      <c r="F546">
        <v>4458035729217978.5</v>
      </c>
      <c r="G546" t="s">
        <v>560</v>
      </c>
      <c r="H546">
        <v>53.7</v>
      </c>
      <c r="I546">
        <v>0.1</v>
      </c>
      <c r="J546" t="s">
        <v>1223</v>
      </c>
      <c r="L546" t="s">
        <v>1884</v>
      </c>
    </row>
    <row r="547" spans="5:12" x14ac:dyDescent="0.25">
      <c r="E547">
        <v>9383151647</v>
      </c>
      <c r="F547">
        <v>4458035729217978.5</v>
      </c>
      <c r="G547" t="s">
        <v>561</v>
      </c>
      <c r="H547">
        <v>53.8</v>
      </c>
      <c r="I547">
        <v>0.1</v>
      </c>
      <c r="J547" t="s">
        <v>1224</v>
      </c>
      <c r="L547" t="s">
        <v>1885</v>
      </c>
    </row>
    <row r="548" spans="5:12" x14ac:dyDescent="0.25">
      <c r="E548">
        <v>9383151647</v>
      </c>
      <c r="F548">
        <v>4458035729217978.5</v>
      </c>
      <c r="G548" t="s">
        <v>562</v>
      </c>
      <c r="H548">
        <v>53.9</v>
      </c>
      <c r="I548">
        <v>0.1</v>
      </c>
      <c r="J548" t="s">
        <v>1225</v>
      </c>
      <c r="L548" t="s">
        <v>1886</v>
      </c>
    </row>
    <row r="549" spans="5:12" x14ac:dyDescent="0.25">
      <c r="E549">
        <v>9383151647</v>
      </c>
      <c r="F549">
        <v>4458035729217978.5</v>
      </c>
      <c r="G549" t="s">
        <v>563</v>
      </c>
      <c r="H549">
        <v>54</v>
      </c>
      <c r="I549">
        <v>0.1</v>
      </c>
      <c r="J549" t="s">
        <v>1226</v>
      </c>
      <c r="L549" t="s">
        <v>1887</v>
      </c>
    </row>
    <row r="550" spans="5:12" x14ac:dyDescent="0.25">
      <c r="E550">
        <v>9383151647</v>
      </c>
      <c r="F550">
        <v>4458035729217978.5</v>
      </c>
      <c r="G550" t="s">
        <v>564</v>
      </c>
      <c r="H550">
        <v>54.1</v>
      </c>
      <c r="I550">
        <v>0.1</v>
      </c>
      <c r="J550" t="s">
        <v>1227</v>
      </c>
      <c r="L550" t="s">
        <v>1888</v>
      </c>
    </row>
    <row r="551" spans="5:12" x14ac:dyDescent="0.25">
      <c r="E551">
        <v>9383151647</v>
      </c>
      <c r="F551">
        <v>4458035729217978.5</v>
      </c>
      <c r="G551" t="s">
        <v>565</v>
      </c>
      <c r="H551">
        <v>54.2</v>
      </c>
      <c r="I551">
        <v>0.1</v>
      </c>
      <c r="J551" t="s">
        <v>1228</v>
      </c>
      <c r="L551" t="s">
        <v>1889</v>
      </c>
    </row>
    <row r="552" spans="5:12" x14ac:dyDescent="0.25">
      <c r="E552">
        <v>9383151647</v>
      </c>
      <c r="F552">
        <v>4458035729217978.5</v>
      </c>
      <c r="G552" t="s">
        <v>566</v>
      </c>
      <c r="H552">
        <v>54.3</v>
      </c>
      <c r="I552">
        <v>0.1</v>
      </c>
      <c r="J552" t="s">
        <v>1229</v>
      </c>
      <c r="L552" t="s">
        <v>1890</v>
      </c>
    </row>
    <row r="553" spans="5:12" x14ac:dyDescent="0.25">
      <c r="E553">
        <v>9383151647</v>
      </c>
      <c r="F553">
        <v>4458035729217978.5</v>
      </c>
      <c r="G553" t="s">
        <v>567</v>
      </c>
      <c r="H553">
        <v>54.4</v>
      </c>
      <c r="I553">
        <v>0.1</v>
      </c>
      <c r="J553" t="s">
        <v>1230</v>
      </c>
      <c r="L553" t="s">
        <v>1891</v>
      </c>
    </row>
    <row r="554" spans="5:12" x14ac:dyDescent="0.25">
      <c r="E554">
        <v>9383151647</v>
      </c>
      <c r="F554">
        <v>4458035729217978.5</v>
      </c>
      <c r="G554" t="s">
        <v>568</v>
      </c>
      <c r="H554">
        <v>54.5</v>
      </c>
      <c r="I554">
        <v>0.1</v>
      </c>
      <c r="J554" t="s">
        <v>1231</v>
      </c>
      <c r="L554" t="s">
        <v>1892</v>
      </c>
    </row>
    <row r="555" spans="5:12" x14ac:dyDescent="0.25">
      <c r="E555">
        <v>9383151647</v>
      </c>
      <c r="F555">
        <v>4458035729217978.5</v>
      </c>
      <c r="G555" t="s">
        <v>569</v>
      </c>
      <c r="H555">
        <v>54.6</v>
      </c>
      <c r="I555">
        <v>0.1</v>
      </c>
      <c r="J555" t="s">
        <v>1232</v>
      </c>
      <c r="L555" t="s">
        <v>1893</v>
      </c>
    </row>
    <row r="556" spans="5:12" x14ac:dyDescent="0.25">
      <c r="E556">
        <v>9383151647</v>
      </c>
      <c r="F556">
        <v>4458035729217978.5</v>
      </c>
      <c r="G556" t="s">
        <v>570</v>
      </c>
      <c r="H556">
        <v>54.7</v>
      </c>
      <c r="I556">
        <v>0.1</v>
      </c>
      <c r="J556" t="s">
        <v>1233</v>
      </c>
      <c r="L556" t="s">
        <v>1894</v>
      </c>
    </row>
    <row r="557" spans="5:12" x14ac:dyDescent="0.25">
      <c r="E557">
        <v>9383151647</v>
      </c>
      <c r="F557">
        <v>4458035729217978.5</v>
      </c>
      <c r="G557" t="s">
        <v>571</v>
      </c>
      <c r="H557">
        <v>54.8</v>
      </c>
      <c r="I557">
        <v>0.1</v>
      </c>
      <c r="J557" t="s">
        <v>1234</v>
      </c>
      <c r="L557" t="s">
        <v>1895</v>
      </c>
    </row>
    <row r="558" spans="5:12" x14ac:dyDescent="0.25">
      <c r="E558">
        <v>9383151647</v>
      </c>
      <c r="F558">
        <v>4458035729217978.5</v>
      </c>
      <c r="G558" t="s">
        <v>572</v>
      </c>
      <c r="H558">
        <v>54.9</v>
      </c>
      <c r="I558">
        <v>0.1</v>
      </c>
      <c r="J558" t="s">
        <v>1235</v>
      </c>
      <c r="L558" t="s">
        <v>1896</v>
      </c>
    </row>
    <row r="559" spans="5:12" x14ac:dyDescent="0.25">
      <c r="E559">
        <v>9383151647</v>
      </c>
      <c r="F559">
        <v>4458035729217978.5</v>
      </c>
      <c r="G559" t="s">
        <v>573</v>
      </c>
      <c r="H559">
        <v>55</v>
      </c>
      <c r="I559">
        <v>0.1</v>
      </c>
      <c r="J559" t="s">
        <v>1236</v>
      </c>
      <c r="L559" t="s">
        <v>1897</v>
      </c>
    </row>
    <row r="560" spans="5:12" x14ac:dyDescent="0.25">
      <c r="E560">
        <v>9383151647</v>
      </c>
      <c r="F560">
        <v>4458035729217978.5</v>
      </c>
      <c r="G560" t="s">
        <v>574</v>
      </c>
      <c r="H560">
        <v>55.1</v>
      </c>
      <c r="I560">
        <v>0.1</v>
      </c>
      <c r="J560" t="s">
        <v>1237</v>
      </c>
      <c r="L560" t="s">
        <v>1898</v>
      </c>
    </row>
    <row r="561" spans="5:12" x14ac:dyDescent="0.25">
      <c r="E561">
        <v>9383151647</v>
      </c>
      <c r="F561">
        <v>4458035729217978.5</v>
      </c>
      <c r="G561" t="s">
        <v>575</v>
      </c>
      <c r="H561">
        <v>55.2</v>
      </c>
      <c r="I561">
        <v>0.1</v>
      </c>
      <c r="J561" t="s">
        <v>1238</v>
      </c>
      <c r="L561" t="s">
        <v>1899</v>
      </c>
    </row>
    <row r="562" spans="5:12" x14ac:dyDescent="0.25">
      <c r="E562">
        <v>9383151647</v>
      </c>
      <c r="F562">
        <v>4458035729217978.5</v>
      </c>
      <c r="G562" t="s">
        <v>576</v>
      </c>
      <c r="H562">
        <v>55.3</v>
      </c>
      <c r="I562">
        <v>0.1</v>
      </c>
      <c r="J562" t="s">
        <v>1239</v>
      </c>
      <c r="L562" t="s">
        <v>1900</v>
      </c>
    </row>
    <row r="563" spans="5:12" x14ac:dyDescent="0.25">
      <c r="E563">
        <v>9383151647</v>
      </c>
      <c r="F563">
        <v>4458035729217978.5</v>
      </c>
      <c r="G563" t="s">
        <v>577</v>
      </c>
      <c r="H563">
        <v>55.4</v>
      </c>
      <c r="I563">
        <v>0.1</v>
      </c>
      <c r="J563" t="s">
        <v>1240</v>
      </c>
      <c r="L563" t="s">
        <v>1901</v>
      </c>
    </row>
    <row r="564" spans="5:12" x14ac:dyDescent="0.25">
      <c r="E564">
        <v>9383151647</v>
      </c>
      <c r="F564">
        <v>4458035729217978.5</v>
      </c>
      <c r="G564" t="s">
        <v>578</v>
      </c>
      <c r="H564">
        <v>55.5</v>
      </c>
      <c r="I564">
        <v>0.1</v>
      </c>
      <c r="J564" t="s">
        <v>1241</v>
      </c>
      <c r="L564" t="s">
        <v>1902</v>
      </c>
    </row>
    <row r="565" spans="5:12" x14ac:dyDescent="0.25">
      <c r="E565">
        <v>9383151647</v>
      </c>
      <c r="F565">
        <v>4458035729217978.5</v>
      </c>
      <c r="G565" t="s">
        <v>579</v>
      </c>
      <c r="H565">
        <v>55.6</v>
      </c>
      <c r="I565">
        <v>0.1</v>
      </c>
      <c r="J565" t="s">
        <v>1242</v>
      </c>
      <c r="L565" t="s">
        <v>1903</v>
      </c>
    </row>
    <row r="566" spans="5:12" x14ac:dyDescent="0.25">
      <c r="E566">
        <v>9383151647</v>
      </c>
      <c r="F566">
        <v>4458035729217978.5</v>
      </c>
      <c r="G566" t="s">
        <v>580</v>
      </c>
      <c r="H566">
        <v>55.7</v>
      </c>
      <c r="I566">
        <v>0.1</v>
      </c>
      <c r="J566" t="s">
        <v>1243</v>
      </c>
      <c r="L566" t="s">
        <v>1904</v>
      </c>
    </row>
    <row r="567" spans="5:12" x14ac:dyDescent="0.25">
      <c r="E567">
        <v>9383151647</v>
      </c>
      <c r="F567">
        <v>4458035729217978.5</v>
      </c>
      <c r="G567" t="s">
        <v>581</v>
      </c>
      <c r="H567">
        <v>55.8</v>
      </c>
      <c r="I567">
        <v>0.1</v>
      </c>
      <c r="J567" t="s">
        <v>1244</v>
      </c>
      <c r="L567" t="s">
        <v>1905</v>
      </c>
    </row>
    <row r="568" spans="5:12" x14ac:dyDescent="0.25">
      <c r="E568">
        <v>9383151647</v>
      </c>
      <c r="F568">
        <v>4458035729217978.5</v>
      </c>
      <c r="G568" t="s">
        <v>582</v>
      </c>
      <c r="H568">
        <v>55.9</v>
      </c>
      <c r="I568">
        <v>0.1</v>
      </c>
      <c r="J568" t="s">
        <v>1245</v>
      </c>
      <c r="L568" t="s">
        <v>1906</v>
      </c>
    </row>
    <row r="569" spans="5:12" x14ac:dyDescent="0.25">
      <c r="E569">
        <v>9383151647</v>
      </c>
      <c r="F569">
        <v>4458035729217978.5</v>
      </c>
      <c r="G569" t="s">
        <v>583</v>
      </c>
      <c r="H569">
        <v>56</v>
      </c>
      <c r="I569">
        <v>0.1</v>
      </c>
      <c r="J569" t="s">
        <v>1246</v>
      </c>
      <c r="L569" t="s">
        <v>1907</v>
      </c>
    </row>
    <row r="570" spans="5:12" x14ac:dyDescent="0.25">
      <c r="E570">
        <v>9383151647</v>
      </c>
      <c r="F570">
        <v>4458035729217978.5</v>
      </c>
      <c r="G570" t="s">
        <v>584</v>
      </c>
      <c r="H570">
        <v>56.1</v>
      </c>
      <c r="I570">
        <v>0.1</v>
      </c>
      <c r="J570" t="s">
        <v>1247</v>
      </c>
      <c r="L570" t="s">
        <v>1908</v>
      </c>
    </row>
    <row r="571" spans="5:12" x14ac:dyDescent="0.25">
      <c r="E571">
        <v>9383151647</v>
      </c>
      <c r="F571">
        <v>4458035729217978.5</v>
      </c>
      <c r="G571" t="s">
        <v>585</v>
      </c>
      <c r="H571">
        <v>56.2</v>
      </c>
      <c r="I571">
        <v>0.1</v>
      </c>
      <c r="J571" t="s">
        <v>1248</v>
      </c>
      <c r="L571" t="s">
        <v>1909</v>
      </c>
    </row>
    <row r="572" spans="5:12" x14ac:dyDescent="0.25">
      <c r="E572">
        <v>9383151647</v>
      </c>
      <c r="F572">
        <v>4458035729217978.5</v>
      </c>
      <c r="G572" t="s">
        <v>586</v>
      </c>
      <c r="H572">
        <v>56.3</v>
      </c>
      <c r="I572">
        <v>0.1</v>
      </c>
      <c r="J572" t="s">
        <v>1249</v>
      </c>
      <c r="L572" t="s">
        <v>1910</v>
      </c>
    </row>
    <row r="573" spans="5:12" x14ac:dyDescent="0.25">
      <c r="E573">
        <v>9383151647</v>
      </c>
      <c r="F573">
        <v>4458035729217978.5</v>
      </c>
      <c r="G573" t="s">
        <v>587</v>
      </c>
      <c r="H573">
        <v>56.4</v>
      </c>
      <c r="I573">
        <v>0.1</v>
      </c>
      <c r="J573" t="s">
        <v>1250</v>
      </c>
      <c r="L573" t="s">
        <v>1911</v>
      </c>
    </row>
    <row r="574" spans="5:12" x14ac:dyDescent="0.25">
      <c r="E574">
        <v>9383151647</v>
      </c>
      <c r="F574">
        <v>4458035729217978.5</v>
      </c>
      <c r="G574" t="s">
        <v>588</v>
      </c>
      <c r="H574">
        <v>56.5</v>
      </c>
      <c r="I574">
        <v>0.1</v>
      </c>
      <c r="J574" t="s">
        <v>1251</v>
      </c>
      <c r="L574" t="s">
        <v>1912</v>
      </c>
    </row>
    <row r="575" spans="5:12" x14ac:dyDescent="0.25">
      <c r="E575">
        <v>9383151647</v>
      </c>
      <c r="F575">
        <v>4458035729217978.5</v>
      </c>
      <c r="G575" t="s">
        <v>589</v>
      </c>
      <c r="H575">
        <v>56.6</v>
      </c>
      <c r="I575">
        <v>0.1</v>
      </c>
      <c r="J575" t="s">
        <v>1252</v>
      </c>
      <c r="L575" t="s">
        <v>1913</v>
      </c>
    </row>
    <row r="576" spans="5:12" x14ac:dyDescent="0.25">
      <c r="E576">
        <v>9383151647</v>
      </c>
      <c r="F576">
        <v>4458035729217978.5</v>
      </c>
      <c r="G576" t="s">
        <v>590</v>
      </c>
      <c r="H576">
        <v>56.7</v>
      </c>
      <c r="I576">
        <v>0.1</v>
      </c>
      <c r="J576" t="s">
        <v>1253</v>
      </c>
      <c r="L576" t="s">
        <v>1914</v>
      </c>
    </row>
    <row r="577" spans="5:12" x14ac:dyDescent="0.25">
      <c r="E577">
        <v>9383151647</v>
      </c>
      <c r="F577">
        <v>4458035729217978.5</v>
      </c>
      <c r="G577" t="s">
        <v>591</v>
      </c>
      <c r="H577">
        <v>56.8</v>
      </c>
      <c r="I577">
        <v>0.1</v>
      </c>
      <c r="J577" t="s">
        <v>1254</v>
      </c>
      <c r="L577" t="s">
        <v>1915</v>
      </c>
    </row>
    <row r="578" spans="5:12" x14ac:dyDescent="0.25">
      <c r="E578">
        <v>9383151647</v>
      </c>
      <c r="F578">
        <v>4458035729217978.5</v>
      </c>
      <c r="G578" t="s">
        <v>592</v>
      </c>
      <c r="H578">
        <v>56.9</v>
      </c>
      <c r="I578">
        <v>0.1</v>
      </c>
      <c r="J578" t="s">
        <v>1255</v>
      </c>
      <c r="L578" t="s">
        <v>1916</v>
      </c>
    </row>
    <row r="579" spans="5:12" x14ac:dyDescent="0.25">
      <c r="E579">
        <v>9383151647</v>
      </c>
      <c r="F579">
        <v>4458035729217978.5</v>
      </c>
      <c r="G579" t="s">
        <v>593</v>
      </c>
      <c r="H579">
        <v>57</v>
      </c>
      <c r="I579">
        <v>0.1</v>
      </c>
      <c r="J579" t="s">
        <v>1256</v>
      </c>
      <c r="L579" t="s">
        <v>1917</v>
      </c>
    </row>
    <row r="580" spans="5:12" x14ac:dyDescent="0.25">
      <c r="E580">
        <v>9383151647</v>
      </c>
      <c r="F580">
        <v>4458035729217978.5</v>
      </c>
      <c r="G580" t="s">
        <v>594</v>
      </c>
      <c r="H580">
        <v>57.1</v>
      </c>
      <c r="I580">
        <v>0.1</v>
      </c>
      <c r="J580" t="s">
        <v>1257</v>
      </c>
      <c r="L580" t="s">
        <v>1918</v>
      </c>
    </row>
    <row r="581" spans="5:12" x14ac:dyDescent="0.25">
      <c r="E581">
        <v>9383151647</v>
      </c>
      <c r="F581">
        <v>4458035729217978.5</v>
      </c>
      <c r="G581" t="s">
        <v>595</v>
      </c>
      <c r="H581">
        <v>57.2</v>
      </c>
      <c r="I581">
        <v>0.1</v>
      </c>
      <c r="J581" t="s">
        <v>1258</v>
      </c>
      <c r="L581" t="s">
        <v>1919</v>
      </c>
    </row>
    <row r="582" spans="5:12" x14ac:dyDescent="0.25">
      <c r="E582">
        <v>9383151647</v>
      </c>
      <c r="F582">
        <v>4458035729217978.5</v>
      </c>
      <c r="G582" t="s">
        <v>596</v>
      </c>
      <c r="H582">
        <v>57.3</v>
      </c>
      <c r="I582">
        <v>0.1</v>
      </c>
      <c r="J582" t="s">
        <v>1259</v>
      </c>
      <c r="L582" t="s">
        <v>1920</v>
      </c>
    </row>
    <row r="583" spans="5:12" x14ac:dyDescent="0.25">
      <c r="E583">
        <v>9383151647</v>
      </c>
      <c r="F583">
        <v>4458035729217978.5</v>
      </c>
      <c r="G583" t="s">
        <v>597</v>
      </c>
      <c r="H583">
        <v>57.4</v>
      </c>
      <c r="I583">
        <v>0.1</v>
      </c>
      <c r="J583" t="s">
        <v>1260</v>
      </c>
      <c r="L583" t="s">
        <v>1921</v>
      </c>
    </row>
    <row r="584" spans="5:12" x14ac:dyDescent="0.25">
      <c r="E584">
        <v>9383151647</v>
      </c>
      <c r="F584">
        <v>4458035729217978.5</v>
      </c>
      <c r="G584" t="s">
        <v>598</v>
      </c>
      <c r="H584">
        <v>57.5</v>
      </c>
      <c r="I584">
        <v>0.1</v>
      </c>
      <c r="J584" t="s">
        <v>1261</v>
      </c>
      <c r="L584" t="s">
        <v>1922</v>
      </c>
    </row>
    <row r="585" spans="5:12" x14ac:dyDescent="0.25">
      <c r="E585">
        <v>9383151647</v>
      </c>
      <c r="F585">
        <v>4458035729217978.5</v>
      </c>
      <c r="G585" t="s">
        <v>599</v>
      </c>
      <c r="H585">
        <v>57.6</v>
      </c>
      <c r="I585">
        <v>0.1</v>
      </c>
      <c r="J585" t="s">
        <v>1262</v>
      </c>
      <c r="L585" t="s">
        <v>1923</v>
      </c>
    </row>
    <row r="586" spans="5:12" x14ac:dyDescent="0.25">
      <c r="E586">
        <v>9383151647</v>
      </c>
      <c r="F586">
        <v>4458035729217978.5</v>
      </c>
      <c r="G586" t="s">
        <v>600</v>
      </c>
      <c r="H586">
        <v>57.7</v>
      </c>
      <c r="I586">
        <v>0.1</v>
      </c>
      <c r="J586" t="s">
        <v>1263</v>
      </c>
      <c r="L586" t="s">
        <v>1924</v>
      </c>
    </row>
    <row r="587" spans="5:12" x14ac:dyDescent="0.25">
      <c r="E587">
        <v>9383151647</v>
      </c>
      <c r="F587">
        <v>4458035729217978.5</v>
      </c>
      <c r="G587" t="s">
        <v>601</v>
      </c>
      <c r="H587">
        <v>57.8</v>
      </c>
      <c r="I587">
        <v>0.1</v>
      </c>
      <c r="J587" t="s">
        <v>1264</v>
      </c>
      <c r="L587" t="s">
        <v>1925</v>
      </c>
    </row>
    <row r="588" spans="5:12" x14ac:dyDescent="0.25">
      <c r="E588">
        <v>9383151647</v>
      </c>
      <c r="F588">
        <v>4458035729217978.5</v>
      </c>
      <c r="G588" t="s">
        <v>602</v>
      </c>
      <c r="H588">
        <v>57.9</v>
      </c>
      <c r="I588">
        <v>0.1</v>
      </c>
      <c r="J588" t="s">
        <v>1265</v>
      </c>
      <c r="L588" t="s">
        <v>1926</v>
      </c>
    </row>
    <row r="589" spans="5:12" x14ac:dyDescent="0.25">
      <c r="E589">
        <v>9383151647</v>
      </c>
      <c r="F589">
        <v>4458035729217978.5</v>
      </c>
      <c r="G589" t="s">
        <v>603</v>
      </c>
      <c r="H589">
        <v>58</v>
      </c>
      <c r="I589">
        <v>0.1</v>
      </c>
      <c r="J589" t="s">
        <v>1266</v>
      </c>
      <c r="L589" t="s">
        <v>1927</v>
      </c>
    </row>
    <row r="590" spans="5:12" x14ac:dyDescent="0.25">
      <c r="E590">
        <v>9383151647</v>
      </c>
      <c r="F590">
        <v>4458035729217978.5</v>
      </c>
      <c r="G590" t="s">
        <v>604</v>
      </c>
      <c r="H590">
        <v>58.1</v>
      </c>
      <c r="I590">
        <v>0.1</v>
      </c>
      <c r="J590" t="s">
        <v>1267</v>
      </c>
      <c r="L590" t="s">
        <v>1928</v>
      </c>
    </row>
    <row r="591" spans="5:12" x14ac:dyDescent="0.25">
      <c r="E591">
        <v>9383151647</v>
      </c>
      <c r="F591">
        <v>4458035729217978.5</v>
      </c>
      <c r="G591" t="s">
        <v>605</v>
      </c>
      <c r="H591">
        <v>58.2</v>
      </c>
      <c r="I591">
        <v>0.1</v>
      </c>
      <c r="J591" t="s">
        <v>1268</v>
      </c>
      <c r="L591" t="s">
        <v>1929</v>
      </c>
    </row>
    <row r="592" spans="5:12" x14ac:dyDescent="0.25">
      <c r="E592">
        <v>9383151647</v>
      </c>
      <c r="F592">
        <v>4458035729217978.5</v>
      </c>
      <c r="G592" t="s">
        <v>606</v>
      </c>
      <c r="H592">
        <v>58.3</v>
      </c>
      <c r="I592">
        <v>0.1</v>
      </c>
      <c r="J592" t="s">
        <v>1269</v>
      </c>
      <c r="L592" t="s">
        <v>1930</v>
      </c>
    </row>
    <row r="593" spans="5:12" x14ac:dyDescent="0.25">
      <c r="E593">
        <v>9383151647</v>
      </c>
      <c r="F593">
        <v>4458035729217978.5</v>
      </c>
      <c r="G593" t="s">
        <v>607</v>
      </c>
      <c r="H593">
        <v>58.4</v>
      </c>
      <c r="I593">
        <v>0.1</v>
      </c>
      <c r="J593" t="s">
        <v>1270</v>
      </c>
      <c r="L593" t="s">
        <v>1931</v>
      </c>
    </row>
    <row r="594" spans="5:12" x14ac:dyDescent="0.25">
      <c r="E594">
        <v>9383151647</v>
      </c>
      <c r="F594">
        <v>4458035729217978.5</v>
      </c>
      <c r="G594" t="s">
        <v>608</v>
      </c>
      <c r="H594">
        <v>58.5</v>
      </c>
      <c r="I594">
        <v>0.1</v>
      </c>
      <c r="J594" t="s">
        <v>1271</v>
      </c>
      <c r="L594" t="s">
        <v>1932</v>
      </c>
    </row>
    <row r="595" spans="5:12" x14ac:dyDescent="0.25">
      <c r="E595">
        <v>9383151647</v>
      </c>
      <c r="F595">
        <v>4458035729217978.5</v>
      </c>
      <c r="G595" t="s">
        <v>609</v>
      </c>
      <c r="H595">
        <v>58.6</v>
      </c>
      <c r="I595">
        <v>0.1</v>
      </c>
      <c r="J595" t="s">
        <v>1272</v>
      </c>
      <c r="L595" t="s">
        <v>1933</v>
      </c>
    </row>
    <row r="596" spans="5:12" x14ac:dyDescent="0.25">
      <c r="E596">
        <v>9383151647</v>
      </c>
      <c r="F596">
        <v>4458035729217978.5</v>
      </c>
      <c r="G596" t="s">
        <v>610</v>
      </c>
      <c r="H596">
        <v>58.7</v>
      </c>
      <c r="I596">
        <v>0.1</v>
      </c>
      <c r="J596" t="s">
        <v>1273</v>
      </c>
      <c r="L596" t="s">
        <v>1934</v>
      </c>
    </row>
    <row r="597" spans="5:12" x14ac:dyDescent="0.25">
      <c r="E597">
        <v>9383151647</v>
      </c>
      <c r="F597">
        <v>4458035729217978.5</v>
      </c>
      <c r="G597" t="s">
        <v>611</v>
      </c>
      <c r="H597">
        <v>58.8</v>
      </c>
      <c r="I597">
        <v>0.1</v>
      </c>
      <c r="J597" t="s">
        <v>1274</v>
      </c>
      <c r="L597" t="s">
        <v>1935</v>
      </c>
    </row>
    <row r="598" spans="5:12" x14ac:dyDescent="0.25">
      <c r="E598">
        <v>9383151647</v>
      </c>
      <c r="F598">
        <v>4458035729217978.5</v>
      </c>
      <c r="G598" t="s">
        <v>612</v>
      </c>
      <c r="H598">
        <v>58.9</v>
      </c>
      <c r="I598">
        <v>0.1</v>
      </c>
      <c r="J598" t="s">
        <v>1275</v>
      </c>
      <c r="L598" t="s">
        <v>1936</v>
      </c>
    </row>
    <row r="599" spans="5:12" x14ac:dyDescent="0.25">
      <c r="E599">
        <v>9383151647</v>
      </c>
      <c r="F599">
        <v>4458035729217978.5</v>
      </c>
      <c r="G599" t="s">
        <v>613</v>
      </c>
      <c r="H599">
        <v>59</v>
      </c>
      <c r="I599">
        <v>0.1</v>
      </c>
      <c r="J599" t="s">
        <v>1276</v>
      </c>
      <c r="L599" t="s">
        <v>1937</v>
      </c>
    </row>
    <row r="600" spans="5:12" x14ac:dyDescent="0.25">
      <c r="E600">
        <v>9383151647</v>
      </c>
      <c r="F600">
        <v>4458035729217978.5</v>
      </c>
      <c r="G600" t="s">
        <v>614</v>
      </c>
      <c r="H600">
        <v>59.1</v>
      </c>
      <c r="I600">
        <v>0.1</v>
      </c>
      <c r="J600" t="s">
        <v>1277</v>
      </c>
      <c r="L600" t="s">
        <v>1938</v>
      </c>
    </row>
    <row r="601" spans="5:12" x14ac:dyDescent="0.25">
      <c r="E601">
        <v>9383151647</v>
      </c>
      <c r="F601">
        <v>4458035729217978.5</v>
      </c>
      <c r="G601" t="s">
        <v>615</v>
      </c>
      <c r="H601">
        <v>59.2</v>
      </c>
      <c r="I601">
        <v>0.1</v>
      </c>
      <c r="J601" t="s">
        <v>1278</v>
      </c>
      <c r="L601" t="s">
        <v>1939</v>
      </c>
    </row>
    <row r="602" spans="5:12" x14ac:dyDescent="0.25">
      <c r="E602">
        <v>9383151647</v>
      </c>
      <c r="F602">
        <v>4458035729217978.5</v>
      </c>
      <c r="G602" t="s">
        <v>616</v>
      </c>
      <c r="H602">
        <v>59.3</v>
      </c>
      <c r="I602">
        <v>0.1</v>
      </c>
      <c r="J602" t="s">
        <v>1279</v>
      </c>
      <c r="L602" t="s">
        <v>1940</v>
      </c>
    </row>
    <row r="603" spans="5:12" x14ac:dyDescent="0.25">
      <c r="E603">
        <v>9383151647</v>
      </c>
      <c r="F603">
        <v>4458035729217978.5</v>
      </c>
      <c r="G603" t="s">
        <v>617</v>
      </c>
      <c r="H603">
        <v>59.4</v>
      </c>
      <c r="I603">
        <v>0.1</v>
      </c>
      <c r="J603" t="s">
        <v>1280</v>
      </c>
      <c r="L603" t="s">
        <v>1941</v>
      </c>
    </row>
    <row r="604" spans="5:12" x14ac:dyDescent="0.25">
      <c r="E604">
        <v>9383151647</v>
      </c>
      <c r="F604">
        <v>4458035729217978.5</v>
      </c>
      <c r="G604" t="s">
        <v>618</v>
      </c>
      <c r="H604">
        <v>59.5</v>
      </c>
      <c r="I604">
        <v>0.1</v>
      </c>
      <c r="J604" t="s">
        <v>1281</v>
      </c>
      <c r="L604" t="s">
        <v>1942</v>
      </c>
    </row>
    <row r="605" spans="5:12" x14ac:dyDescent="0.25">
      <c r="E605">
        <v>9383151647</v>
      </c>
      <c r="F605">
        <v>4458035729217978.5</v>
      </c>
      <c r="G605" t="s">
        <v>619</v>
      </c>
      <c r="H605">
        <v>59.6</v>
      </c>
      <c r="I605">
        <v>0.1</v>
      </c>
      <c r="J605" t="s">
        <v>1282</v>
      </c>
      <c r="L605" t="s">
        <v>1943</v>
      </c>
    </row>
    <row r="606" spans="5:12" x14ac:dyDescent="0.25">
      <c r="E606">
        <v>9383151647</v>
      </c>
      <c r="F606">
        <v>4458035729217978.5</v>
      </c>
      <c r="G606" t="s">
        <v>620</v>
      </c>
      <c r="H606">
        <v>59.7</v>
      </c>
      <c r="I606">
        <v>0.1</v>
      </c>
      <c r="J606" t="s">
        <v>1283</v>
      </c>
      <c r="L606" t="s">
        <v>1944</v>
      </c>
    </row>
    <row r="607" spans="5:12" x14ac:dyDescent="0.25">
      <c r="E607">
        <v>9383151647</v>
      </c>
      <c r="F607">
        <v>4458035729217978.5</v>
      </c>
      <c r="G607" t="s">
        <v>621</v>
      </c>
      <c r="H607">
        <v>59.8</v>
      </c>
      <c r="I607">
        <v>0.1</v>
      </c>
      <c r="J607" t="s">
        <v>1284</v>
      </c>
      <c r="L607" t="s">
        <v>1945</v>
      </c>
    </row>
    <row r="608" spans="5:12" x14ac:dyDescent="0.25">
      <c r="E608">
        <v>9383151647</v>
      </c>
      <c r="F608">
        <v>4458035729217978.5</v>
      </c>
      <c r="G608" t="s">
        <v>622</v>
      </c>
      <c r="H608">
        <v>59.9</v>
      </c>
      <c r="I608">
        <v>0.1</v>
      </c>
      <c r="J608" t="s">
        <v>1285</v>
      </c>
      <c r="L608" t="s">
        <v>1946</v>
      </c>
    </row>
    <row r="609" spans="5:12" x14ac:dyDescent="0.25">
      <c r="E609">
        <v>9383151647</v>
      </c>
      <c r="F609">
        <v>4458035729217978.5</v>
      </c>
      <c r="G609" t="s">
        <v>623</v>
      </c>
      <c r="H609">
        <v>60</v>
      </c>
      <c r="I609">
        <v>0.1</v>
      </c>
      <c r="J609" t="s">
        <v>1286</v>
      </c>
      <c r="L609" t="s">
        <v>1947</v>
      </c>
    </row>
    <row r="610" spans="5:12" x14ac:dyDescent="0.25">
      <c r="E610">
        <v>9383151647</v>
      </c>
      <c r="F610">
        <v>4458035729217978.5</v>
      </c>
      <c r="G610" t="s">
        <v>624</v>
      </c>
      <c r="H610">
        <v>60.1</v>
      </c>
      <c r="I610">
        <v>0.1</v>
      </c>
      <c r="J610" t="s">
        <v>1287</v>
      </c>
      <c r="L610" t="s">
        <v>1948</v>
      </c>
    </row>
    <row r="611" spans="5:12" x14ac:dyDescent="0.25">
      <c r="E611">
        <v>9383151647</v>
      </c>
      <c r="F611">
        <v>4458035729217978.5</v>
      </c>
      <c r="G611" t="s">
        <v>625</v>
      </c>
      <c r="H611">
        <v>60.2</v>
      </c>
      <c r="I611">
        <v>0.1</v>
      </c>
      <c r="J611" t="s">
        <v>1288</v>
      </c>
      <c r="L611" t="s">
        <v>1949</v>
      </c>
    </row>
    <row r="612" spans="5:12" x14ac:dyDescent="0.25">
      <c r="E612">
        <v>9383151647</v>
      </c>
      <c r="F612">
        <v>4458035729217978.5</v>
      </c>
      <c r="G612" t="s">
        <v>626</v>
      </c>
      <c r="H612">
        <v>60.3</v>
      </c>
      <c r="I612">
        <v>0.1</v>
      </c>
      <c r="J612" t="s">
        <v>1289</v>
      </c>
      <c r="L612" t="s">
        <v>1950</v>
      </c>
    </row>
    <row r="613" spans="5:12" x14ac:dyDescent="0.25">
      <c r="E613">
        <v>9383151647</v>
      </c>
      <c r="F613">
        <v>4458035729217978.5</v>
      </c>
      <c r="G613" t="s">
        <v>627</v>
      </c>
      <c r="H613">
        <v>60.4</v>
      </c>
      <c r="I613">
        <v>0.1</v>
      </c>
      <c r="J613" t="s">
        <v>1290</v>
      </c>
      <c r="L613" t="s">
        <v>1951</v>
      </c>
    </row>
    <row r="614" spans="5:12" x14ac:dyDescent="0.25">
      <c r="E614">
        <v>9383151647</v>
      </c>
      <c r="F614">
        <v>4458035729217978.5</v>
      </c>
      <c r="G614" t="s">
        <v>628</v>
      </c>
      <c r="H614">
        <v>60.5</v>
      </c>
      <c r="I614">
        <v>0.1</v>
      </c>
      <c r="J614" t="s">
        <v>1291</v>
      </c>
      <c r="L614" t="s">
        <v>1952</v>
      </c>
    </row>
    <row r="615" spans="5:12" x14ac:dyDescent="0.25">
      <c r="E615">
        <v>9383151647</v>
      </c>
      <c r="F615">
        <v>4458035729217978.5</v>
      </c>
      <c r="G615" t="s">
        <v>629</v>
      </c>
      <c r="H615">
        <v>60.6</v>
      </c>
      <c r="I615">
        <v>0.1</v>
      </c>
      <c r="J615" t="s">
        <v>1292</v>
      </c>
      <c r="L615" t="s">
        <v>1953</v>
      </c>
    </row>
    <row r="616" spans="5:12" x14ac:dyDescent="0.25">
      <c r="E616">
        <v>9383151647</v>
      </c>
      <c r="F616">
        <v>4458035729217978.5</v>
      </c>
      <c r="G616" t="s">
        <v>630</v>
      </c>
      <c r="H616">
        <v>60.7</v>
      </c>
      <c r="I616">
        <v>0.1</v>
      </c>
      <c r="J616" t="s">
        <v>1293</v>
      </c>
      <c r="L616" t="s">
        <v>1954</v>
      </c>
    </row>
    <row r="617" spans="5:12" x14ac:dyDescent="0.25">
      <c r="E617">
        <v>9383151647</v>
      </c>
      <c r="F617">
        <v>4458035729217978.5</v>
      </c>
      <c r="G617" t="s">
        <v>631</v>
      </c>
      <c r="H617">
        <v>60.8</v>
      </c>
      <c r="I617">
        <v>0.1</v>
      </c>
      <c r="J617" t="s">
        <v>1294</v>
      </c>
      <c r="L617" t="s">
        <v>1955</v>
      </c>
    </row>
    <row r="618" spans="5:12" x14ac:dyDescent="0.25">
      <c r="E618">
        <v>9383151647</v>
      </c>
      <c r="F618">
        <v>4458035729217978.5</v>
      </c>
      <c r="G618" t="s">
        <v>632</v>
      </c>
      <c r="H618">
        <v>60.9</v>
      </c>
      <c r="I618">
        <v>0.1</v>
      </c>
      <c r="J618" t="s">
        <v>1295</v>
      </c>
      <c r="L618" t="s">
        <v>1956</v>
      </c>
    </row>
    <row r="619" spans="5:12" x14ac:dyDescent="0.25">
      <c r="E619">
        <v>9383151647</v>
      </c>
      <c r="F619">
        <v>4458035729217978.5</v>
      </c>
      <c r="G619" t="s">
        <v>633</v>
      </c>
      <c r="H619">
        <v>61</v>
      </c>
      <c r="I619">
        <v>0.1</v>
      </c>
      <c r="J619" t="s">
        <v>1296</v>
      </c>
      <c r="L619" t="s">
        <v>1957</v>
      </c>
    </row>
    <row r="620" spans="5:12" x14ac:dyDescent="0.25">
      <c r="E620">
        <v>9383151647</v>
      </c>
      <c r="F620">
        <v>4458035729217978.5</v>
      </c>
      <c r="G620" t="s">
        <v>634</v>
      </c>
      <c r="H620">
        <v>61.1</v>
      </c>
      <c r="I620">
        <v>0.1</v>
      </c>
      <c r="J620" t="s">
        <v>1297</v>
      </c>
      <c r="L620" t="s">
        <v>1958</v>
      </c>
    </row>
    <row r="621" spans="5:12" x14ac:dyDescent="0.25">
      <c r="E621">
        <v>9383151647</v>
      </c>
      <c r="F621">
        <v>4458035729217978.5</v>
      </c>
      <c r="G621" t="s">
        <v>635</v>
      </c>
      <c r="H621">
        <v>61.2</v>
      </c>
      <c r="I621">
        <v>0.1</v>
      </c>
      <c r="J621" t="s">
        <v>1298</v>
      </c>
      <c r="L621" t="s">
        <v>1959</v>
      </c>
    </row>
    <row r="622" spans="5:12" x14ac:dyDescent="0.25">
      <c r="E622">
        <v>9383151647</v>
      </c>
      <c r="F622">
        <v>4458035729217978.5</v>
      </c>
      <c r="G622" t="s">
        <v>636</v>
      </c>
      <c r="H622">
        <v>61.3</v>
      </c>
      <c r="I622">
        <v>0.1</v>
      </c>
      <c r="J622" t="s">
        <v>1299</v>
      </c>
      <c r="L622" t="s">
        <v>1960</v>
      </c>
    </row>
    <row r="623" spans="5:12" x14ac:dyDescent="0.25">
      <c r="E623">
        <v>9383151647</v>
      </c>
      <c r="F623">
        <v>4458035729217978.5</v>
      </c>
      <c r="G623" t="s">
        <v>637</v>
      </c>
      <c r="H623">
        <v>61.4</v>
      </c>
      <c r="I623">
        <v>0.1</v>
      </c>
      <c r="J623" t="s">
        <v>1300</v>
      </c>
      <c r="L623" t="s">
        <v>1961</v>
      </c>
    </row>
    <row r="624" spans="5:12" x14ac:dyDescent="0.25">
      <c r="E624">
        <v>9383151647</v>
      </c>
      <c r="F624">
        <v>4458035729217978.5</v>
      </c>
      <c r="G624" t="s">
        <v>638</v>
      </c>
      <c r="H624">
        <v>61.5</v>
      </c>
      <c r="I624">
        <v>0.1</v>
      </c>
      <c r="J624" t="s">
        <v>1301</v>
      </c>
      <c r="L624" t="s">
        <v>1962</v>
      </c>
    </row>
    <row r="625" spans="5:12" x14ac:dyDescent="0.25">
      <c r="E625">
        <v>9383151647</v>
      </c>
      <c r="F625">
        <v>4458035729217978.5</v>
      </c>
      <c r="G625" t="s">
        <v>639</v>
      </c>
      <c r="H625">
        <v>61.6</v>
      </c>
      <c r="I625">
        <v>0.1</v>
      </c>
      <c r="J625" t="s">
        <v>1302</v>
      </c>
      <c r="L625" t="s">
        <v>1963</v>
      </c>
    </row>
    <row r="626" spans="5:12" x14ac:dyDescent="0.25">
      <c r="E626">
        <v>9383151647</v>
      </c>
      <c r="F626">
        <v>4458035729217978.5</v>
      </c>
      <c r="G626" t="s">
        <v>640</v>
      </c>
      <c r="H626">
        <v>61.7</v>
      </c>
      <c r="I626">
        <v>0.1</v>
      </c>
      <c r="J626" t="s">
        <v>1303</v>
      </c>
      <c r="L626" t="s">
        <v>1964</v>
      </c>
    </row>
    <row r="627" spans="5:12" x14ac:dyDescent="0.25">
      <c r="E627">
        <v>9383151647</v>
      </c>
      <c r="F627">
        <v>4458035729217978.5</v>
      </c>
      <c r="G627" t="s">
        <v>641</v>
      </c>
      <c r="H627">
        <v>61.8</v>
      </c>
      <c r="I627">
        <v>0.1</v>
      </c>
      <c r="J627" t="s">
        <v>1304</v>
      </c>
      <c r="L627" t="s">
        <v>1965</v>
      </c>
    </row>
    <row r="628" spans="5:12" x14ac:dyDescent="0.25">
      <c r="E628">
        <v>9383151647</v>
      </c>
      <c r="F628">
        <v>4458035729217978.5</v>
      </c>
      <c r="G628" t="s">
        <v>642</v>
      </c>
      <c r="H628">
        <v>61.9</v>
      </c>
      <c r="I628">
        <v>0.1</v>
      </c>
      <c r="J628" t="s">
        <v>1305</v>
      </c>
      <c r="L628" t="s">
        <v>1966</v>
      </c>
    </row>
    <row r="629" spans="5:12" x14ac:dyDescent="0.25">
      <c r="E629">
        <v>9383151647</v>
      </c>
      <c r="F629">
        <v>4458035729217978.5</v>
      </c>
      <c r="G629" t="s">
        <v>643</v>
      </c>
      <c r="H629">
        <v>62</v>
      </c>
      <c r="I629">
        <v>0.1</v>
      </c>
      <c r="J629" t="s">
        <v>1306</v>
      </c>
      <c r="L629" t="s">
        <v>1967</v>
      </c>
    </row>
    <row r="630" spans="5:12" x14ac:dyDescent="0.25">
      <c r="E630">
        <v>9383151647</v>
      </c>
      <c r="F630">
        <v>4458035729217978.5</v>
      </c>
      <c r="G630" t="s">
        <v>644</v>
      </c>
      <c r="H630">
        <v>62.1</v>
      </c>
      <c r="I630">
        <v>0.1</v>
      </c>
      <c r="J630" t="s">
        <v>1307</v>
      </c>
      <c r="L630" t="s">
        <v>1968</v>
      </c>
    </row>
    <row r="631" spans="5:12" x14ac:dyDescent="0.25">
      <c r="E631">
        <v>9383151647</v>
      </c>
      <c r="F631">
        <v>4458035729217978.5</v>
      </c>
      <c r="G631" t="s">
        <v>645</v>
      </c>
      <c r="H631">
        <v>62.2</v>
      </c>
      <c r="I631">
        <v>0.1</v>
      </c>
      <c r="J631" t="s">
        <v>1308</v>
      </c>
      <c r="L631" t="s">
        <v>1969</v>
      </c>
    </row>
    <row r="632" spans="5:12" x14ac:dyDescent="0.25">
      <c r="E632">
        <v>9383151647</v>
      </c>
      <c r="F632">
        <v>4458035729217978.5</v>
      </c>
      <c r="G632" t="s">
        <v>646</v>
      </c>
      <c r="H632">
        <v>62.3</v>
      </c>
      <c r="I632">
        <v>0.1</v>
      </c>
      <c r="J632" t="s">
        <v>1309</v>
      </c>
      <c r="L632" t="s">
        <v>1970</v>
      </c>
    </row>
    <row r="633" spans="5:12" x14ac:dyDescent="0.25">
      <c r="E633">
        <v>9383151647</v>
      </c>
      <c r="F633">
        <v>4458035729217978.5</v>
      </c>
      <c r="G633" t="s">
        <v>647</v>
      </c>
      <c r="H633">
        <v>62.4</v>
      </c>
      <c r="I633">
        <v>0.1</v>
      </c>
      <c r="J633" t="s">
        <v>1310</v>
      </c>
      <c r="L633" t="s">
        <v>1971</v>
      </c>
    </row>
    <row r="634" spans="5:12" x14ac:dyDescent="0.25">
      <c r="E634">
        <v>9383151647</v>
      </c>
      <c r="F634">
        <v>4458035729217978.5</v>
      </c>
      <c r="G634" t="s">
        <v>648</v>
      </c>
      <c r="H634">
        <v>62.5</v>
      </c>
      <c r="I634">
        <v>0.1</v>
      </c>
      <c r="J634" t="s">
        <v>1311</v>
      </c>
      <c r="L634" t="s">
        <v>1972</v>
      </c>
    </row>
    <row r="635" spans="5:12" x14ac:dyDescent="0.25">
      <c r="E635">
        <v>9383151647</v>
      </c>
      <c r="F635">
        <v>4458035729217978.5</v>
      </c>
      <c r="G635" t="s">
        <v>649</v>
      </c>
      <c r="H635">
        <v>62.6</v>
      </c>
      <c r="I635">
        <v>0.1</v>
      </c>
      <c r="J635" t="s">
        <v>1312</v>
      </c>
      <c r="L635" t="s">
        <v>1973</v>
      </c>
    </row>
    <row r="636" spans="5:12" x14ac:dyDescent="0.25">
      <c r="E636">
        <v>9383151647</v>
      </c>
      <c r="F636">
        <v>4458035729217978.5</v>
      </c>
      <c r="G636" t="s">
        <v>650</v>
      </c>
      <c r="H636">
        <v>62.7</v>
      </c>
      <c r="I636">
        <v>0.1</v>
      </c>
      <c r="J636" t="s">
        <v>1313</v>
      </c>
      <c r="L636" t="s">
        <v>1974</v>
      </c>
    </row>
    <row r="637" spans="5:12" x14ac:dyDescent="0.25">
      <c r="E637">
        <v>9383151647</v>
      </c>
      <c r="F637">
        <v>4458035729217978.5</v>
      </c>
      <c r="G637" t="s">
        <v>651</v>
      </c>
      <c r="H637">
        <v>62.8</v>
      </c>
      <c r="I637">
        <v>0.1</v>
      </c>
      <c r="J637" t="s">
        <v>1314</v>
      </c>
      <c r="L637" t="s">
        <v>1975</v>
      </c>
    </row>
    <row r="638" spans="5:12" x14ac:dyDescent="0.25">
      <c r="E638">
        <v>9383151647</v>
      </c>
      <c r="F638">
        <v>4458035729217978.5</v>
      </c>
      <c r="G638" t="s">
        <v>652</v>
      </c>
      <c r="H638">
        <v>62.9</v>
      </c>
      <c r="I638">
        <v>0.1</v>
      </c>
      <c r="J638" t="s">
        <v>1315</v>
      </c>
      <c r="L638" t="s">
        <v>1976</v>
      </c>
    </row>
    <row r="639" spans="5:12" x14ac:dyDescent="0.25">
      <c r="E639">
        <v>9383151647</v>
      </c>
      <c r="F639">
        <v>4458035729217978.5</v>
      </c>
      <c r="G639" t="s">
        <v>653</v>
      </c>
      <c r="H639">
        <v>63</v>
      </c>
      <c r="I639">
        <v>0.1</v>
      </c>
      <c r="J639" t="s">
        <v>1316</v>
      </c>
      <c r="L639" t="s">
        <v>1977</v>
      </c>
    </row>
    <row r="640" spans="5:12" x14ac:dyDescent="0.25">
      <c r="E640">
        <v>9383151647</v>
      </c>
      <c r="F640">
        <v>4458035729217978.5</v>
      </c>
      <c r="G640" t="s">
        <v>654</v>
      </c>
      <c r="H640">
        <v>63.1</v>
      </c>
      <c r="I640">
        <v>0.1</v>
      </c>
      <c r="J640" t="s">
        <v>1317</v>
      </c>
      <c r="L640" t="s">
        <v>1978</v>
      </c>
    </row>
    <row r="641" spans="5:12" x14ac:dyDescent="0.25">
      <c r="E641">
        <v>9383151647</v>
      </c>
      <c r="F641">
        <v>4458035729217978.5</v>
      </c>
      <c r="G641" t="s">
        <v>655</v>
      </c>
      <c r="H641">
        <v>63.2</v>
      </c>
      <c r="I641">
        <v>0.1</v>
      </c>
      <c r="J641" t="s">
        <v>1318</v>
      </c>
      <c r="L641" t="s">
        <v>1979</v>
      </c>
    </row>
    <row r="642" spans="5:12" x14ac:dyDescent="0.25">
      <c r="E642">
        <v>9383151647</v>
      </c>
      <c r="F642">
        <v>4458035729217978.5</v>
      </c>
      <c r="G642" t="s">
        <v>656</v>
      </c>
      <c r="H642">
        <v>63.3</v>
      </c>
      <c r="I642">
        <v>0.1</v>
      </c>
      <c r="J642" t="s">
        <v>1319</v>
      </c>
      <c r="L642" t="s">
        <v>1980</v>
      </c>
    </row>
    <row r="643" spans="5:12" x14ac:dyDescent="0.25">
      <c r="E643">
        <v>9383151647</v>
      </c>
      <c r="F643">
        <v>4458035729217978.5</v>
      </c>
      <c r="G643" t="s">
        <v>657</v>
      </c>
      <c r="H643">
        <v>63.4</v>
      </c>
      <c r="I643">
        <v>0.1</v>
      </c>
      <c r="J643" t="s">
        <v>1320</v>
      </c>
      <c r="L643" t="s">
        <v>1981</v>
      </c>
    </row>
    <row r="644" spans="5:12" x14ac:dyDescent="0.25">
      <c r="E644">
        <v>9383151647</v>
      </c>
      <c r="F644">
        <v>4458035729217978.5</v>
      </c>
      <c r="G644" t="s">
        <v>658</v>
      </c>
      <c r="H644">
        <v>63.5</v>
      </c>
      <c r="I644">
        <v>0.1</v>
      </c>
      <c r="J644" t="s">
        <v>1321</v>
      </c>
      <c r="L644" t="s">
        <v>1982</v>
      </c>
    </row>
    <row r="645" spans="5:12" x14ac:dyDescent="0.25">
      <c r="E645">
        <v>9383151647</v>
      </c>
      <c r="F645">
        <v>4458035729217978.5</v>
      </c>
      <c r="G645" t="s">
        <v>659</v>
      </c>
      <c r="H645">
        <v>63.6</v>
      </c>
      <c r="I645">
        <v>0.1</v>
      </c>
      <c r="J645" t="s">
        <v>1322</v>
      </c>
      <c r="L645" t="s">
        <v>1983</v>
      </c>
    </row>
    <row r="646" spans="5:12" x14ac:dyDescent="0.25">
      <c r="E646">
        <v>9383151647</v>
      </c>
      <c r="F646">
        <v>4458035729217978.5</v>
      </c>
      <c r="G646" t="s">
        <v>660</v>
      </c>
      <c r="H646">
        <v>63.7</v>
      </c>
      <c r="I646">
        <v>0.1</v>
      </c>
      <c r="J646" t="s">
        <v>1323</v>
      </c>
      <c r="L646" t="s">
        <v>1984</v>
      </c>
    </row>
    <row r="647" spans="5:12" x14ac:dyDescent="0.25">
      <c r="E647">
        <v>9383151647</v>
      </c>
      <c r="F647">
        <v>4458035729217978.5</v>
      </c>
      <c r="G647" t="s">
        <v>661</v>
      </c>
      <c r="H647">
        <v>63.8</v>
      </c>
      <c r="I647">
        <v>0.1</v>
      </c>
      <c r="J647" t="s">
        <v>1324</v>
      </c>
      <c r="L647" t="s">
        <v>1985</v>
      </c>
    </row>
    <row r="648" spans="5:12" x14ac:dyDescent="0.25">
      <c r="E648">
        <v>9383151647</v>
      </c>
      <c r="F648">
        <v>4458035729217978.5</v>
      </c>
      <c r="G648" t="s">
        <v>662</v>
      </c>
      <c r="H648">
        <v>63.9</v>
      </c>
      <c r="I648">
        <v>0.1</v>
      </c>
      <c r="J648" t="s">
        <v>1325</v>
      </c>
      <c r="L648" t="s">
        <v>1986</v>
      </c>
    </row>
    <row r="649" spans="5:12" x14ac:dyDescent="0.25">
      <c r="E649">
        <v>9383151647</v>
      </c>
      <c r="F649">
        <v>4458035729217978.5</v>
      </c>
      <c r="G649" t="s">
        <v>663</v>
      </c>
      <c r="H649">
        <v>64</v>
      </c>
      <c r="I649">
        <v>0.1</v>
      </c>
      <c r="J649" t="s">
        <v>1326</v>
      </c>
      <c r="L649" t="s">
        <v>1987</v>
      </c>
    </row>
    <row r="650" spans="5:12" x14ac:dyDescent="0.25">
      <c r="E650">
        <v>9383151647</v>
      </c>
      <c r="F650">
        <v>4458035729217978.5</v>
      </c>
      <c r="G650" t="s">
        <v>664</v>
      </c>
      <c r="H650">
        <v>64.099999999999994</v>
      </c>
      <c r="I650">
        <v>0.1</v>
      </c>
      <c r="J650" t="s">
        <v>1327</v>
      </c>
      <c r="L650" t="s">
        <v>1988</v>
      </c>
    </row>
    <row r="651" spans="5:12" x14ac:dyDescent="0.25">
      <c r="E651">
        <v>9383151647</v>
      </c>
      <c r="F651">
        <v>4458035729217978.5</v>
      </c>
      <c r="G651" t="s">
        <v>665</v>
      </c>
      <c r="H651">
        <v>64.2</v>
      </c>
      <c r="I651">
        <v>0.1</v>
      </c>
      <c r="J651" t="s">
        <v>1328</v>
      </c>
      <c r="L651" t="s">
        <v>1989</v>
      </c>
    </row>
    <row r="652" spans="5:12" x14ac:dyDescent="0.25">
      <c r="E652">
        <v>9383151647</v>
      </c>
      <c r="F652">
        <v>4458035729217978.5</v>
      </c>
      <c r="G652" t="s">
        <v>666</v>
      </c>
      <c r="H652">
        <v>64.3</v>
      </c>
      <c r="I652">
        <v>0.1</v>
      </c>
      <c r="J652" t="s">
        <v>1329</v>
      </c>
      <c r="L652" t="s">
        <v>1990</v>
      </c>
    </row>
    <row r="653" spans="5:12" x14ac:dyDescent="0.25">
      <c r="E653">
        <v>9383151647</v>
      </c>
      <c r="F653">
        <v>4458035729217978.5</v>
      </c>
      <c r="G653" t="s">
        <v>667</v>
      </c>
      <c r="H653">
        <v>64.400000000000006</v>
      </c>
      <c r="I653">
        <v>0.1</v>
      </c>
      <c r="J653" t="s">
        <v>1330</v>
      </c>
      <c r="L653" t="s">
        <v>1991</v>
      </c>
    </row>
    <row r="654" spans="5:12" x14ac:dyDescent="0.25">
      <c r="E654">
        <v>9383151647</v>
      </c>
      <c r="F654">
        <v>4458035729217978.5</v>
      </c>
      <c r="G654" t="s">
        <v>668</v>
      </c>
      <c r="H654">
        <v>64.5</v>
      </c>
      <c r="I654">
        <v>0.1</v>
      </c>
      <c r="J654" t="s">
        <v>1331</v>
      </c>
      <c r="L654" t="s">
        <v>1992</v>
      </c>
    </row>
    <row r="655" spans="5:12" x14ac:dyDescent="0.25">
      <c r="E655">
        <v>9383151647</v>
      </c>
      <c r="F655">
        <v>4458035729217978.5</v>
      </c>
      <c r="G655" t="s">
        <v>669</v>
      </c>
      <c r="H655">
        <v>64.599999999999994</v>
      </c>
      <c r="I655">
        <v>0.1</v>
      </c>
      <c r="J655" t="s">
        <v>1332</v>
      </c>
      <c r="L655" t="s">
        <v>1993</v>
      </c>
    </row>
    <row r="656" spans="5:12" x14ac:dyDescent="0.25">
      <c r="E656">
        <v>9383151647</v>
      </c>
      <c r="F656">
        <v>4458035729217978.5</v>
      </c>
      <c r="G656" t="s">
        <v>670</v>
      </c>
      <c r="H656">
        <v>64.7</v>
      </c>
      <c r="I656">
        <v>0.1</v>
      </c>
      <c r="J656" t="s">
        <v>1333</v>
      </c>
      <c r="L656" t="s">
        <v>1994</v>
      </c>
    </row>
    <row r="657" spans="5:12" x14ac:dyDescent="0.25">
      <c r="E657">
        <v>9383151647</v>
      </c>
      <c r="F657">
        <v>4458035729217978.5</v>
      </c>
      <c r="G657" t="s">
        <v>671</v>
      </c>
      <c r="H657">
        <v>64.8</v>
      </c>
      <c r="I657">
        <v>0.1</v>
      </c>
      <c r="J657" t="s">
        <v>1334</v>
      </c>
      <c r="L657" t="s">
        <v>1995</v>
      </c>
    </row>
    <row r="658" spans="5:12" x14ac:dyDescent="0.25">
      <c r="E658">
        <v>9383151647</v>
      </c>
      <c r="F658">
        <v>4458035729217978.5</v>
      </c>
      <c r="G658" t="s">
        <v>672</v>
      </c>
      <c r="H658">
        <v>64.900000000000006</v>
      </c>
      <c r="I658">
        <v>0.1</v>
      </c>
      <c r="J658" t="s">
        <v>1335</v>
      </c>
      <c r="L658" t="s">
        <v>1996</v>
      </c>
    </row>
    <row r="659" spans="5:12" x14ac:dyDescent="0.25">
      <c r="E659">
        <v>9383151647</v>
      </c>
      <c r="F659">
        <v>4458035729217978.5</v>
      </c>
      <c r="G659" t="s">
        <v>673</v>
      </c>
      <c r="H659">
        <v>65</v>
      </c>
      <c r="I659">
        <v>0.1</v>
      </c>
      <c r="J659" t="s">
        <v>1336</v>
      </c>
      <c r="L659" t="s">
        <v>1997</v>
      </c>
    </row>
    <row r="660" spans="5:12" x14ac:dyDescent="0.25">
      <c r="E660">
        <v>9383151647</v>
      </c>
      <c r="F660">
        <v>4458035729217978.5</v>
      </c>
      <c r="G660" t="s">
        <v>674</v>
      </c>
      <c r="H660">
        <v>65.099999999999994</v>
      </c>
      <c r="I660">
        <v>0.1</v>
      </c>
      <c r="J660" t="s">
        <v>1337</v>
      </c>
      <c r="L660" t="s">
        <v>1998</v>
      </c>
    </row>
    <row r="661" spans="5:12" x14ac:dyDescent="0.25">
      <c r="E661">
        <v>9383151647</v>
      </c>
      <c r="F661">
        <v>4458035729217978.5</v>
      </c>
      <c r="G661" t="s">
        <v>675</v>
      </c>
      <c r="H661">
        <v>65.2</v>
      </c>
      <c r="I661">
        <v>0.1</v>
      </c>
      <c r="J661" t="s">
        <v>1338</v>
      </c>
      <c r="L661" t="s">
        <v>1999</v>
      </c>
    </row>
    <row r="662" spans="5:12" x14ac:dyDescent="0.25">
      <c r="E662">
        <v>9383151647</v>
      </c>
      <c r="F662">
        <v>4458035729217978.5</v>
      </c>
      <c r="G662" t="s">
        <v>676</v>
      </c>
      <c r="H662">
        <v>65.3</v>
      </c>
      <c r="I662">
        <v>0.1</v>
      </c>
      <c r="J662" t="s">
        <v>1339</v>
      </c>
      <c r="L662" t="s">
        <v>2000</v>
      </c>
    </row>
    <row r="663" spans="5:12" x14ac:dyDescent="0.25">
      <c r="E663">
        <v>9383151647</v>
      </c>
      <c r="F663">
        <v>4458035729217978.5</v>
      </c>
      <c r="G663" t="s">
        <v>677</v>
      </c>
      <c r="H663">
        <v>65.400000000000006</v>
      </c>
      <c r="I663">
        <v>0.1</v>
      </c>
      <c r="J663" t="s">
        <v>1340</v>
      </c>
      <c r="L663" t="s">
        <v>2001</v>
      </c>
    </row>
    <row r="664" spans="5:12" x14ac:dyDescent="0.25">
      <c r="E664">
        <v>9383151647</v>
      </c>
      <c r="F664">
        <v>4458035729217978.5</v>
      </c>
      <c r="G664" t="s">
        <v>678</v>
      </c>
      <c r="H664">
        <v>65.5</v>
      </c>
      <c r="I664">
        <v>0.1</v>
      </c>
      <c r="J664" t="s">
        <v>1341</v>
      </c>
      <c r="L664" t="s">
        <v>2002</v>
      </c>
    </row>
    <row r="665" spans="5:12" x14ac:dyDescent="0.25">
      <c r="E665">
        <v>9383151647</v>
      </c>
      <c r="F665">
        <v>4458035729217978.5</v>
      </c>
      <c r="G665" t="s">
        <v>679</v>
      </c>
      <c r="H665">
        <v>65.599999999999994</v>
      </c>
      <c r="I665">
        <v>0.1</v>
      </c>
      <c r="J665" t="s">
        <v>1342</v>
      </c>
      <c r="L665" t="s">
        <v>2003</v>
      </c>
    </row>
    <row r="666" spans="5:12" x14ac:dyDescent="0.25">
      <c r="E666">
        <v>9383151647</v>
      </c>
      <c r="F666">
        <v>4458035729217978.5</v>
      </c>
      <c r="G666" t="s">
        <v>680</v>
      </c>
      <c r="H666">
        <v>65.7</v>
      </c>
      <c r="I666">
        <v>0.1</v>
      </c>
      <c r="J666" t="s">
        <v>1343</v>
      </c>
      <c r="L666" t="s">
        <v>2004</v>
      </c>
    </row>
    <row r="667" spans="5:12" x14ac:dyDescent="0.25">
      <c r="E667">
        <v>9383151647</v>
      </c>
      <c r="F667">
        <v>4458035729217978.5</v>
      </c>
      <c r="G667" t="s">
        <v>681</v>
      </c>
      <c r="H667">
        <v>65.8</v>
      </c>
      <c r="I667">
        <v>0.1</v>
      </c>
      <c r="J667" t="s">
        <v>1344</v>
      </c>
      <c r="L667" t="s">
        <v>2005</v>
      </c>
    </row>
    <row r="668" spans="5:12" x14ac:dyDescent="0.25">
      <c r="E668">
        <v>9383151647</v>
      </c>
      <c r="F668">
        <v>4458035729217978.5</v>
      </c>
      <c r="G668" t="s">
        <v>682</v>
      </c>
      <c r="H668">
        <v>65.900000000000006</v>
      </c>
      <c r="I668">
        <v>0.1</v>
      </c>
      <c r="J668" t="s">
        <v>1345</v>
      </c>
      <c r="L668" t="s">
        <v>2006</v>
      </c>
    </row>
    <row r="669" spans="5:12" x14ac:dyDescent="0.25">
      <c r="E669">
        <v>9383151647</v>
      </c>
      <c r="F669">
        <v>4458035729217978.5</v>
      </c>
      <c r="G669" t="s">
        <v>683</v>
      </c>
      <c r="H669">
        <v>66</v>
      </c>
      <c r="I669">
        <v>0.1</v>
      </c>
      <c r="J669" t="s">
        <v>1346</v>
      </c>
      <c r="L669" t="s">
        <v>2007</v>
      </c>
    </row>
  </sheetData>
  <mergeCells count="3">
    <mergeCell ref="G8:H8"/>
    <mergeCell ref="J8:K8"/>
    <mergeCell ref="L8:M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anolan</dc:creator>
  <cp:lastModifiedBy>anolan</cp:lastModifiedBy>
  <dcterms:created xsi:type="dcterms:W3CDTF">2017-03-03T17:26:48Z</dcterms:created>
  <dcterms:modified xsi:type="dcterms:W3CDTF">2017-03-08T15:41:56Z</dcterms:modified>
</cp:coreProperties>
</file>