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he arms\Excel calculation sheet\"/>
    </mc:Choice>
  </mc:AlternateContent>
  <xr:revisionPtr revIDLastSave="0" documentId="8_{88C6BF2F-4228-4650-9D39-48B969D026D2}" xr6:coauthVersionLast="40" xr6:coauthVersionMax="40" xr10:uidLastSave="{00000000-0000-0000-0000-000000000000}"/>
  <bookViews>
    <workbookView xWindow="0" yWindow="0" windowWidth="23040" windowHeight="9048" xr2:uid="{C0A88D26-479D-4CA9-B060-A7A564A6513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D4" i="1"/>
  <c r="D5" i="1"/>
  <c r="D12" i="1"/>
  <c r="D13" i="1"/>
  <c r="D14" i="1"/>
  <c r="D15" i="1"/>
  <c r="D11" i="1"/>
  <c r="J3" i="1"/>
  <c r="D6" i="1"/>
  <c r="D7" i="1"/>
  <c r="D8" i="1"/>
  <c r="D9" i="1"/>
  <c r="D10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8" i="1" s="1"/>
  <c r="B19" i="1" s="1"/>
  <c r="B20" i="1" s="1"/>
  <c r="B4" i="1"/>
</calcChain>
</file>

<file path=xl/sharedStrings.xml><?xml version="1.0" encoding="utf-8"?>
<sst xmlns="http://schemas.openxmlformats.org/spreadsheetml/2006/main" count="2" uniqueCount="2">
  <si>
    <t>pwm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</si>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</sst>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Sheet1!$D$3:$D$20</c:f>
              <c:numCache>
                <c:formatCode>General</c:formatCode>
                <c:ptCount val="18"/>
                <c:pt idx="1">
                  <c:v>88.688000000000002</c:v>
                </c:pt>
                <c:pt idx="2">
                  <c:v>77.263000000000005</c:v>
                </c:pt>
                <c:pt idx="3">
                  <c:v>69.364999999999995</c:v>
                </c:pt>
                <c:pt idx="4">
                  <c:v>62.674000000000007</c:v>
                </c:pt>
                <c:pt idx="5">
                  <c:v>55.462999999999994</c:v>
                </c:pt>
                <c:pt idx="6">
                  <c:v>48.455999999999989</c:v>
                </c:pt>
                <c:pt idx="7">
                  <c:v>40.924000000000007</c:v>
                </c:pt>
                <c:pt idx="8">
                  <c:v>33.205000000000013</c:v>
                </c:pt>
                <c:pt idx="9">
                  <c:v>25.704000000000008</c:v>
                </c:pt>
                <c:pt idx="10">
                  <c:v>18.12299999999999</c:v>
                </c:pt>
                <c:pt idx="11">
                  <c:v>12.36699999999999</c:v>
                </c:pt>
                <c:pt idx="12">
                  <c:v>5.5029999999999859</c:v>
                </c:pt>
                <c:pt idx="13">
                  <c:v>1.3489999999999895</c:v>
                </c:pt>
                <c:pt idx="14">
                  <c:v>0</c:v>
                </c:pt>
              </c:numCache>
            </c:numRef>
          </c:xVal>
          <c:yVal>
            <c:numRef>
              <c:f>Sheet1!$B$3:$B$20</c:f>
              <c:numCache>
                <c:formatCode>General</c:formatCode>
                <c:ptCount val="18"/>
                <c:pt idx="0">
                  <c:v>2300</c:v>
                </c:pt>
                <c:pt idx="1">
                  <c:v>2200</c:v>
                </c:pt>
                <c:pt idx="2">
                  <c:v>2100</c:v>
                </c:pt>
                <c:pt idx="3">
                  <c:v>2000</c:v>
                </c:pt>
                <c:pt idx="4">
                  <c:v>1900</c:v>
                </c:pt>
                <c:pt idx="5">
                  <c:v>1800</c:v>
                </c:pt>
                <c:pt idx="6">
                  <c:v>1700</c:v>
                </c:pt>
                <c:pt idx="7">
                  <c:v>1600</c:v>
                </c:pt>
                <c:pt idx="8">
                  <c:v>1500</c:v>
                </c:pt>
                <c:pt idx="9">
                  <c:v>1400</c:v>
                </c:pt>
                <c:pt idx="10">
                  <c:v>1300</c:v>
                </c:pt>
                <c:pt idx="11">
                  <c:v>1200</c:v>
                </c:pt>
                <c:pt idx="12">
                  <c:v>1100</c:v>
                </c:pt>
                <c:pt idx="13">
                  <c:v>1000</c:v>
                </c:pt>
                <c:pt idx="14">
                  <c:v>955</c:v>
                </c:pt>
                <c:pt idx="15">
                  <c:v>855</c:v>
                </c:pt>
                <c:pt idx="16">
                  <c:v>755</c:v>
                </c:pt>
                <c:pt idx="17">
                  <c:v>655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D15-4DDF-91C3-5D62296AC3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934448"/>
        <c:axId val="670935760"/>
      </c:scatterChart>
      <c:valAx>
        <c:axId val="670934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935760"/>
        <c:crosses val="autoZero"/>
        <c:crossBetween val="midCat"/>
      </c:valAx>
      <c:valAx>
        <c:axId val="67093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934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7</xdr:row>
      <xdr:rowOff>19050</xdr:rowOff>
    </xdr:from>
    <xdr:to>
      <xdr:col>15</xdr:col>
      <xdr:colOff>228600</xdr:colOff>
      <xdr:row>22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649968-3B6E-478E-A60C-B689B287D7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491B0-43B1-40B5-8CB2-305136842AE2}">
  <dimension ref="B2:J20"/>
  <sheetViews>
    <sheetView tabSelected="1" workbookViewId="0">
      <selection activeCell="D17" sqref="D17"/>
    </sheetView>
  </sheetViews>
  <sheetFormatPr defaultRowHeight="14.4" x14ac:dyDescent="0.3"/>
  <sheetData>
    <row r="2" spans="2:10" x14ac:dyDescent="0.3">
      <c r="B2" t="s">
        <v>0</v>
      </c>
      <c r="C2" t="s">
        <v>1</v>
      </c>
    </row>
    <row r="3" spans="2:10" x14ac:dyDescent="0.3">
      <c r="B3">
        <v>2300</v>
      </c>
      <c r="C3">
        <v>90</v>
      </c>
      <c r="J3">
        <f>(90-1029.3)/13.904</f>
        <v>-67.556098964326807</v>
      </c>
    </row>
    <row r="4" spans="2:10" x14ac:dyDescent="0.3">
      <c r="B4">
        <f>B3-100</f>
        <v>2200</v>
      </c>
      <c r="C4">
        <v>91.311999999999998</v>
      </c>
      <c r="D4">
        <f>180-C4</f>
        <v>88.688000000000002</v>
      </c>
    </row>
    <row r="5" spans="2:10" x14ac:dyDescent="0.3">
      <c r="B5">
        <f t="shared" ref="B5:B20" si="0">B4-100</f>
        <v>2100</v>
      </c>
      <c r="C5">
        <v>102.73699999999999</v>
      </c>
      <c r="D5">
        <f>180-C5</f>
        <v>77.263000000000005</v>
      </c>
    </row>
    <row r="6" spans="2:10" x14ac:dyDescent="0.3">
      <c r="B6">
        <f t="shared" si="0"/>
        <v>2000</v>
      </c>
      <c r="C6">
        <v>110.63500000000001</v>
      </c>
      <c r="D6">
        <f t="shared" ref="D6:D16" si="1">180-C6</f>
        <v>69.364999999999995</v>
      </c>
    </row>
    <row r="7" spans="2:10" x14ac:dyDescent="0.3">
      <c r="B7">
        <f t="shared" si="0"/>
        <v>1900</v>
      </c>
      <c r="C7">
        <v>117.32599999999999</v>
      </c>
      <c r="D7">
        <f t="shared" si="1"/>
        <v>62.674000000000007</v>
      </c>
    </row>
    <row r="8" spans="2:10" x14ac:dyDescent="0.3">
      <c r="B8">
        <f t="shared" si="0"/>
        <v>1800</v>
      </c>
      <c r="C8">
        <v>124.53700000000001</v>
      </c>
      <c r="D8">
        <f t="shared" si="1"/>
        <v>55.462999999999994</v>
      </c>
    </row>
    <row r="9" spans="2:10" x14ac:dyDescent="0.3">
      <c r="B9">
        <f t="shared" si="0"/>
        <v>1700</v>
      </c>
      <c r="C9" s="1">
        <v>131.54400000000001</v>
      </c>
      <c r="D9">
        <f t="shared" si="1"/>
        <v>48.455999999999989</v>
      </c>
    </row>
    <row r="10" spans="2:10" x14ac:dyDescent="0.3">
      <c r="B10">
        <f t="shared" si="0"/>
        <v>1600</v>
      </c>
      <c r="C10">
        <v>139.07599999999999</v>
      </c>
      <c r="D10">
        <f t="shared" si="1"/>
        <v>40.924000000000007</v>
      </c>
    </row>
    <row r="11" spans="2:10" x14ac:dyDescent="0.3">
      <c r="B11">
        <f t="shared" si="0"/>
        <v>1500</v>
      </c>
      <c r="C11">
        <v>146.79499999999999</v>
      </c>
      <c r="D11">
        <f t="shared" si="1"/>
        <v>33.205000000000013</v>
      </c>
    </row>
    <row r="12" spans="2:10" x14ac:dyDescent="0.3">
      <c r="B12">
        <f t="shared" si="0"/>
        <v>1400</v>
      </c>
      <c r="C12">
        <v>154.29599999999999</v>
      </c>
      <c r="D12">
        <f t="shared" si="1"/>
        <v>25.704000000000008</v>
      </c>
    </row>
    <row r="13" spans="2:10" x14ac:dyDescent="0.3">
      <c r="B13">
        <f t="shared" si="0"/>
        <v>1300</v>
      </c>
      <c r="C13">
        <v>161.87700000000001</v>
      </c>
      <c r="D13">
        <f t="shared" si="1"/>
        <v>18.12299999999999</v>
      </c>
    </row>
    <row r="14" spans="2:10" x14ac:dyDescent="0.3">
      <c r="B14">
        <f t="shared" si="0"/>
        <v>1200</v>
      </c>
      <c r="C14">
        <v>167.63300000000001</v>
      </c>
      <c r="D14">
        <f t="shared" si="1"/>
        <v>12.36699999999999</v>
      </c>
    </row>
    <row r="15" spans="2:10" x14ac:dyDescent="0.3">
      <c r="B15">
        <f t="shared" si="0"/>
        <v>1100</v>
      </c>
      <c r="C15">
        <v>174.49700000000001</v>
      </c>
      <c r="D15">
        <f t="shared" si="1"/>
        <v>5.5029999999999859</v>
      </c>
    </row>
    <row r="16" spans="2:10" x14ac:dyDescent="0.3">
      <c r="B16">
        <f>B15-100</f>
        <v>1000</v>
      </c>
      <c r="C16">
        <v>178.65100000000001</v>
      </c>
      <c r="D16">
        <f t="shared" si="1"/>
        <v>1.3489999999999895</v>
      </c>
    </row>
    <row r="17" spans="2:4" x14ac:dyDescent="0.3">
      <c r="B17">
        <v>955</v>
      </c>
      <c r="D17">
        <v>0</v>
      </c>
    </row>
    <row r="18" spans="2:4" x14ac:dyDescent="0.3">
      <c r="B18">
        <f t="shared" si="0"/>
        <v>855</v>
      </c>
    </row>
    <row r="19" spans="2:4" x14ac:dyDescent="0.3">
      <c r="B19">
        <f t="shared" si="0"/>
        <v>755</v>
      </c>
    </row>
    <row r="20" spans="2:4" x14ac:dyDescent="0.3">
      <c r="B20">
        <f t="shared" si="0"/>
        <v>655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Tristan</cp:lastModifiedBy>
  <dcterms:created xsi:type="dcterms:W3CDTF">2019-01-07T21:23:13Z</dcterms:created>
  <dcterms:modified xsi:type="dcterms:W3CDTF">2019-01-08T02:38:18Z</dcterms:modified>
</cp:coreProperties>
</file>