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drawingml.chart+xml" PartName="/xl/charts/chart1.xml"/>
  <Override ContentType="application/vnd.openxmlformats-officedocument.drawingml.chart+xml" PartName="/xl/charts/chart4.xml"/>
  <Override ContentType="application/vnd.openxmlformats-officedocument.drawingml.chart+xml" PartName="/xl/charts/chart3.xml"/>
  <Override ContentType="application/vnd.openxmlformats-officedocument.drawingml.chart+xml" PartName="/xl/charts/chart2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  <sheet state="visible" name="Sheet2" sheetId="2" r:id="rId5"/>
    <sheet state="visible" name="Sheet3" sheetId="3" r:id="rId6"/>
  </sheets>
  <definedNames/>
  <calcPr/>
</workbook>
</file>

<file path=xl/sharedStrings.xml><?xml version="1.0" encoding="utf-8"?>
<sst xmlns="http://schemas.openxmlformats.org/spreadsheetml/2006/main" count="19" uniqueCount="7">
  <si>
    <t>V/V</t>
  </si>
  <si>
    <t>I/mA (Diode 1)</t>
  </si>
  <si>
    <t>I/mA (Diode 2)</t>
  </si>
  <si>
    <t>I/mA (Diode 3)</t>
  </si>
  <si>
    <t>Diode 1 LOG (I/mA)</t>
  </si>
  <si>
    <t>Diode 2 LOG (I/mA)</t>
  </si>
  <si>
    <t>Diode 3 LOG (I/mA)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</si>
</sst>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</font>
    <font>
      <color theme="1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2" xfId="0" applyAlignment="1" applyFont="1" applyNumberFormat="1">
      <alignment readingOrder="0"/>
    </xf>
    <xf borderId="0" fillId="0" fontId="1" numFmtId="0" xfId="0" applyAlignment="1" applyFont="1">
      <alignment readingOrder="0"/>
    </xf>
    <xf borderId="0" fillId="0" fontId="1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>
                <a:solidFill>
                  <a:srgbClr val="757575"/>
                </a:solidFill>
                <a:latin typeface="+mn-lt"/>
              </a:defRPr>
            </a:pPr>
            <a:r>
              <a:rPr b="0">
                <a:solidFill>
                  <a:srgbClr val="757575"/>
                </a:solidFill>
                <a:latin typeface="+mn-lt"/>
              </a:rPr>
              <a:t>I/mA (Diode 1), I/mA (Diode 2) and I/mA (Diode 3)</a:t>
            </a:r>
          </a:p>
        </c:rich>
      </c:tx>
      <c:overlay val="0"/>
    </c:title>
    <c:plotArea>
      <c:layout/>
      <c:lineChart>
        <c:ser>
          <c:idx val="0"/>
          <c:order val="0"/>
          <c:tx>
            <c:strRef>
              <c:f>Sheet1!$B$1</c:f>
            </c:strRef>
          </c:tx>
          <c:marker>
            <c:symbol val="none"/>
          </c:marker>
          <c:cat>
            <c:strRef>
              <c:f>Sheet1!$A$2:$A$101</c:f>
            </c:strRef>
          </c:cat>
          <c:val>
            <c:numRef>
              <c:f>Sheet1!$B$2:$B$101</c:f>
              <c:numCache/>
            </c:numRef>
          </c:val>
          <c:smooth val="0"/>
        </c:ser>
        <c:ser>
          <c:idx val="1"/>
          <c:order val="1"/>
          <c:tx>
            <c:strRef>
              <c:f>Sheet1!$C$1</c:f>
            </c:strRef>
          </c:tx>
          <c:marker>
            <c:symbol val="none"/>
          </c:marker>
          <c:cat>
            <c:strRef>
              <c:f>Sheet1!$A$2:$A$101</c:f>
            </c:strRef>
          </c:cat>
          <c:val>
            <c:numRef>
              <c:f>Sheet1!$C$2:$C$101</c:f>
              <c:numCache/>
            </c:numRef>
          </c:val>
          <c:smooth val="0"/>
        </c:ser>
        <c:ser>
          <c:idx val="2"/>
          <c:order val="2"/>
          <c:tx>
            <c:strRef>
              <c:f>Sheet1!$D$1</c:f>
            </c:strRef>
          </c:tx>
          <c:marker>
            <c:symbol val="none"/>
          </c:marker>
          <c:cat>
            <c:strRef>
              <c:f>Sheet1!$A$2:$A$101</c:f>
            </c:strRef>
          </c:cat>
          <c:val>
            <c:numRef>
              <c:f>Sheet1!$D$2:$D$101</c:f>
              <c:numCache/>
            </c:numRef>
          </c:val>
          <c:smooth val="0"/>
        </c:ser>
        <c:axId val="1275252575"/>
        <c:axId val="1825288806"/>
      </c:lineChart>
      <c:catAx>
        <c:axId val="127525257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V/V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825288806"/>
      </c:catAx>
      <c:valAx>
        <c:axId val="1825288806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Current, I/mA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275252575"/>
      </c:valAx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>
                <a:solidFill>
                  <a:srgbClr val="757575"/>
                </a:solidFill>
                <a:latin typeface="+mn-lt"/>
              </a:defRPr>
            </a:pPr>
            <a:r>
              <a:rPr b="0">
                <a:solidFill>
                  <a:srgbClr val="757575"/>
                </a:solidFill>
                <a:latin typeface="+mn-lt"/>
              </a:rPr>
              <a:t>I/mA (Diode 1), I/mA (Diode 2) and I/mA (Diode 3)</a:t>
            </a:r>
          </a:p>
        </c:rich>
      </c:tx>
      <c:overlay val="0"/>
    </c:title>
    <c:plotArea>
      <c:layout/>
      <c:lineChart>
        <c:ser>
          <c:idx val="0"/>
          <c:order val="0"/>
          <c:tx>
            <c:strRef>
              <c:f>Sheet2!$B$1</c:f>
            </c:strRef>
          </c:tx>
          <c:marker>
            <c:symbol val="none"/>
          </c:marker>
          <c:cat>
            <c:strRef>
              <c:f>Sheet2!$A$2:$A$101</c:f>
            </c:strRef>
          </c:cat>
          <c:val>
            <c:numRef>
              <c:f>Sheet2!$B$2:$B$101</c:f>
              <c:numCache/>
            </c:numRef>
          </c:val>
          <c:smooth val="0"/>
        </c:ser>
        <c:ser>
          <c:idx val="1"/>
          <c:order val="1"/>
          <c:tx>
            <c:strRef>
              <c:f>Sheet2!$C$1</c:f>
            </c:strRef>
          </c:tx>
          <c:marker>
            <c:symbol val="none"/>
          </c:marker>
          <c:cat>
            <c:strRef>
              <c:f>Sheet2!$A$2:$A$101</c:f>
            </c:strRef>
          </c:cat>
          <c:val>
            <c:numRef>
              <c:f>Sheet2!$C$2:$C$101</c:f>
              <c:numCache/>
            </c:numRef>
          </c:val>
          <c:smooth val="0"/>
        </c:ser>
        <c:ser>
          <c:idx val="2"/>
          <c:order val="2"/>
          <c:tx>
            <c:strRef>
              <c:f>Sheet2!$D$1</c:f>
            </c:strRef>
          </c:tx>
          <c:marker>
            <c:symbol val="none"/>
          </c:marker>
          <c:cat>
            <c:strRef>
              <c:f>Sheet2!$A$2:$A$101</c:f>
            </c:strRef>
          </c:cat>
          <c:val>
            <c:numRef>
              <c:f>Sheet2!$D$2:$D$101</c:f>
              <c:numCache/>
            </c:numRef>
          </c:val>
          <c:smooth val="0"/>
        </c:ser>
        <c:axId val="1130933645"/>
        <c:axId val="890283033"/>
      </c:lineChart>
      <c:catAx>
        <c:axId val="113093364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V/V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890283033"/>
      </c:catAx>
      <c:valAx>
        <c:axId val="890283033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130933645"/>
      </c:valAx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3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/>
      <c:lineChart>
        <c:ser>
          <c:idx val="0"/>
          <c:order val="0"/>
          <c:tx>
            <c:strRef>
              <c:f>Sheet3!$J$1</c:f>
            </c:strRef>
          </c:tx>
          <c:marker>
            <c:symbol val="none"/>
          </c:marker>
          <c:trendline>
            <c:name/>
            <c:spPr>
              <a:ln w="19050">
                <a:solidFill>
                  <a:srgbClr val="000000"/>
                </a:solidFill>
              </a:ln>
            </c:spPr>
            <c:trendlineType val="linear"/>
            <c:dispRSqr val="0"/>
            <c:dispEq val="1"/>
          </c:trendline>
          <c:cat>
            <c:strRef>
              <c:f>Sheet3!$I$2:$I$101</c:f>
            </c:strRef>
          </c:cat>
          <c:val>
            <c:numRef>
              <c:f>Sheet3!$J$2:$J$101</c:f>
              <c:numCache/>
            </c:numRef>
          </c:val>
          <c:smooth val="0"/>
        </c:ser>
        <c:ser>
          <c:idx val="1"/>
          <c:order val="1"/>
          <c:tx>
            <c:strRef>
              <c:f>Sheet3!$K$1</c:f>
            </c:strRef>
          </c:tx>
          <c:marker>
            <c:symbol val="none"/>
          </c:marker>
          <c:trendline>
            <c:name/>
            <c:spPr>
              <a:ln w="19050">
                <a:solidFill>
                  <a:srgbClr val="000000"/>
                </a:solidFill>
              </a:ln>
            </c:spPr>
            <c:trendlineType val="linear"/>
            <c:dispRSqr val="0"/>
            <c:dispEq val="1"/>
          </c:trendline>
          <c:cat>
            <c:strRef>
              <c:f>Sheet3!$I$2:$I$101</c:f>
            </c:strRef>
          </c:cat>
          <c:val>
            <c:numRef>
              <c:f>Sheet3!$K$2:$K$101</c:f>
              <c:numCache/>
            </c:numRef>
          </c:val>
          <c:smooth val="0"/>
        </c:ser>
        <c:ser>
          <c:idx val="2"/>
          <c:order val="2"/>
          <c:tx>
            <c:strRef>
              <c:f>Sheet3!$L$1</c:f>
            </c:strRef>
          </c:tx>
          <c:marker>
            <c:symbol val="none"/>
          </c:marker>
          <c:trendline>
            <c:name/>
            <c:spPr>
              <a:ln w="19050">
                <a:solidFill>
                  <a:srgbClr val="000000"/>
                </a:solidFill>
              </a:ln>
            </c:spPr>
            <c:trendlineType val="linear"/>
            <c:dispRSqr val="0"/>
            <c:dispEq val="1"/>
          </c:trendline>
          <c:cat>
            <c:strRef>
              <c:f>Sheet3!$I$2:$I$101</c:f>
            </c:strRef>
          </c:cat>
          <c:val>
            <c:numRef>
              <c:f>Sheet3!$L$2:$L$101</c:f>
              <c:numCache/>
            </c:numRef>
          </c:val>
          <c:smooth val="0"/>
        </c:ser>
        <c:axId val="1560787"/>
        <c:axId val="233837499"/>
      </c:lineChart>
      <c:catAx>
        <c:axId val="156078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233837499"/>
      </c:catAx>
      <c:valAx>
        <c:axId val="233837499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560787"/>
      </c:valAx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4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>
                <a:solidFill>
                  <a:srgbClr val="757575"/>
                </a:solidFill>
                <a:latin typeface="+mn-lt"/>
              </a:defRPr>
            </a:pPr>
            <a:r>
              <a:rPr b="0">
                <a:solidFill>
                  <a:srgbClr val="757575"/>
                </a:solidFill>
                <a:latin typeface="+mn-lt"/>
              </a:rPr>
              <a:t>Diode 1 LOG (I/mA) vs V/V</a:t>
            </a:r>
          </a:p>
        </c:rich>
      </c:tx>
      <c:overlay val="0"/>
    </c:title>
    <c:plotArea>
      <c:layout/>
      <c:lineChart>
        <c:varyColors val="0"/>
        <c:ser>
          <c:idx val="0"/>
          <c:order val="0"/>
          <c:tx>
            <c:strRef>
              <c:f>Sheet3!$J$1</c:f>
            </c:strRef>
          </c:tx>
          <c:marker>
            <c:symbol val="none"/>
          </c:marker>
          <c:cat>
            <c:strRef>
              <c:f>Sheet3!$I$2:$I$21</c:f>
            </c:strRef>
          </c:cat>
          <c:val>
            <c:numRef>
              <c:f>Sheet3!$J$2:$J$21</c:f>
              <c:numCache/>
            </c:numRef>
          </c:val>
          <c:smooth val="0"/>
        </c:ser>
        <c:axId val="1823086354"/>
        <c:axId val="2009820833"/>
      </c:lineChart>
      <c:catAx>
        <c:axId val="182308635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V/V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2009820833"/>
      </c:catAx>
      <c:valAx>
        <c:axId val="2009820833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Diode 1 LOG (I/mA)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823086354"/>
      </c:valAx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chart" Target="../charts/chart3.xml"/><Relationship Id="rId2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381000</xdr:colOff>
      <xdr:row>103</xdr:row>
      <xdr:rowOff>114300</xdr:rowOff>
    </xdr:from>
    <xdr:ext cx="9096375" cy="5619750"/>
    <xdr:graphicFrame>
      <xdr:nvGraphicFramePr>
        <xdr:cNvPr id="1" name="Chart 1" titl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47625</xdr:colOff>
      <xdr:row>0</xdr:row>
      <xdr:rowOff>9525</xdr:rowOff>
    </xdr:from>
    <xdr:ext cx="8943975" cy="5534025"/>
    <xdr:graphicFrame>
      <xdr:nvGraphicFramePr>
        <xdr:cNvPr id="2" name="Chart 2" titl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123825</xdr:colOff>
      <xdr:row>66</xdr:row>
      <xdr:rowOff>152400</xdr:rowOff>
    </xdr:from>
    <xdr:ext cx="10934700" cy="6762750"/>
    <xdr:graphicFrame>
      <xdr:nvGraphicFramePr>
        <xdr:cNvPr id="3" name="Chart 3" titl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3</xdr:col>
      <xdr:colOff>542925</xdr:colOff>
      <xdr:row>9</xdr:row>
      <xdr:rowOff>19050</xdr:rowOff>
    </xdr:from>
    <xdr:ext cx="5715000" cy="3533775"/>
    <xdr:graphicFrame>
      <xdr:nvGraphicFramePr>
        <xdr:cNvPr id="4" name="Chart 4" titl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1">
        <v>2.1</v>
      </c>
      <c r="B2" s="2">
        <v>0.0</v>
      </c>
    </row>
    <row r="3">
      <c r="A3" s="1">
        <v>2.15</v>
      </c>
      <c r="B3" s="2">
        <v>0.0</v>
      </c>
    </row>
    <row r="4">
      <c r="A4" s="1">
        <v>2.2</v>
      </c>
      <c r="B4" s="2">
        <v>0.0</v>
      </c>
    </row>
    <row r="5">
      <c r="A5" s="1">
        <v>2.2</v>
      </c>
      <c r="B5" s="2">
        <v>0.0</v>
      </c>
    </row>
    <row r="6">
      <c r="A6" s="1">
        <f t="shared" ref="A6:A139" si="1">A5+0.05</f>
        <v>2.25</v>
      </c>
      <c r="B6" s="2">
        <v>0.0</v>
      </c>
    </row>
    <row r="7">
      <c r="A7" s="1">
        <f t="shared" si="1"/>
        <v>2.3</v>
      </c>
      <c r="B7" s="2">
        <v>0.0</v>
      </c>
    </row>
    <row r="8">
      <c r="A8" s="1">
        <f t="shared" si="1"/>
        <v>2.35</v>
      </c>
      <c r="B8" s="2">
        <v>0.01</v>
      </c>
    </row>
    <row r="9">
      <c r="A9" s="1">
        <f t="shared" si="1"/>
        <v>2.4</v>
      </c>
      <c r="B9" s="2">
        <v>0.01</v>
      </c>
    </row>
    <row r="10">
      <c r="A10" s="1">
        <f t="shared" si="1"/>
        <v>2.45</v>
      </c>
      <c r="B10" s="2">
        <v>0.03</v>
      </c>
    </row>
    <row r="11">
      <c r="A11" s="1">
        <f t="shared" si="1"/>
        <v>2.5</v>
      </c>
      <c r="B11" s="2">
        <v>0.04</v>
      </c>
    </row>
    <row r="12">
      <c r="A12" s="1">
        <f t="shared" si="1"/>
        <v>2.55</v>
      </c>
      <c r="B12" s="2">
        <v>0.09</v>
      </c>
    </row>
    <row r="13">
      <c r="A13" s="1">
        <f t="shared" si="1"/>
        <v>2.6</v>
      </c>
      <c r="B13" s="1">
        <v>0.38</v>
      </c>
    </row>
    <row r="14">
      <c r="A14" s="1">
        <f t="shared" si="1"/>
        <v>2.65</v>
      </c>
      <c r="B14" s="1">
        <v>0.94</v>
      </c>
    </row>
    <row r="15">
      <c r="A15" s="1">
        <f t="shared" si="1"/>
        <v>2.7</v>
      </c>
      <c r="B15" s="1">
        <v>2.85</v>
      </c>
    </row>
    <row r="16">
      <c r="A16" s="1">
        <f t="shared" si="1"/>
        <v>2.75</v>
      </c>
      <c r="B16" s="1">
        <v>9.8</v>
      </c>
    </row>
    <row r="17">
      <c r="A17" s="1">
        <f t="shared" si="1"/>
        <v>2.8</v>
      </c>
      <c r="B17" s="1">
        <v>15.91</v>
      </c>
    </row>
    <row r="18">
      <c r="A18" s="1">
        <f t="shared" si="1"/>
        <v>2.85</v>
      </c>
      <c r="B18" s="1">
        <v>26.31</v>
      </c>
    </row>
    <row r="19">
      <c r="A19" s="1">
        <f t="shared" si="1"/>
        <v>2.9</v>
      </c>
      <c r="B19" s="1">
        <v>91.58</v>
      </c>
    </row>
    <row r="20">
      <c r="A20" s="1">
        <f t="shared" si="1"/>
        <v>2.95</v>
      </c>
      <c r="B20" s="1">
        <v>139.14</v>
      </c>
    </row>
    <row r="21">
      <c r="A21" s="1">
        <f t="shared" si="1"/>
        <v>3</v>
      </c>
      <c r="B21" s="1">
        <v>185.39</v>
      </c>
    </row>
    <row r="22">
      <c r="A22" s="1">
        <f t="shared" si="1"/>
        <v>3.05</v>
      </c>
    </row>
    <row r="23">
      <c r="A23" s="1">
        <f t="shared" si="1"/>
        <v>3.1</v>
      </c>
    </row>
    <row r="24">
      <c r="A24" s="1">
        <f t="shared" si="1"/>
        <v>3.15</v>
      </c>
    </row>
    <row r="25">
      <c r="A25" s="1">
        <f t="shared" si="1"/>
        <v>3.2</v>
      </c>
    </row>
    <row r="26">
      <c r="A26" s="1">
        <f t="shared" si="1"/>
        <v>3.25</v>
      </c>
    </row>
    <row r="27">
      <c r="A27" s="1">
        <f t="shared" si="1"/>
        <v>3.3</v>
      </c>
    </row>
    <row r="28">
      <c r="A28" s="1">
        <f t="shared" si="1"/>
        <v>3.35</v>
      </c>
    </row>
    <row r="29">
      <c r="A29" s="1">
        <f t="shared" si="1"/>
        <v>3.4</v>
      </c>
    </row>
    <row r="30">
      <c r="A30" s="1">
        <f t="shared" si="1"/>
        <v>3.45</v>
      </c>
    </row>
    <row r="31">
      <c r="A31" s="1">
        <f t="shared" si="1"/>
        <v>3.5</v>
      </c>
    </row>
    <row r="32">
      <c r="A32" s="1">
        <f t="shared" si="1"/>
        <v>3.55</v>
      </c>
    </row>
    <row r="33">
      <c r="A33" s="1">
        <f t="shared" si="1"/>
        <v>3.6</v>
      </c>
    </row>
    <row r="34">
      <c r="A34" s="1">
        <f t="shared" si="1"/>
        <v>3.65</v>
      </c>
    </row>
    <row r="35">
      <c r="A35" s="1">
        <f t="shared" si="1"/>
        <v>3.7</v>
      </c>
    </row>
    <row r="36">
      <c r="A36" s="1">
        <f t="shared" si="1"/>
        <v>3.75</v>
      </c>
    </row>
    <row r="37">
      <c r="A37" s="1">
        <f t="shared" si="1"/>
        <v>3.8</v>
      </c>
    </row>
    <row r="38">
      <c r="A38" s="1">
        <f t="shared" si="1"/>
        <v>3.85</v>
      </c>
    </row>
    <row r="39">
      <c r="A39" s="1">
        <f t="shared" si="1"/>
        <v>3.9</v>
      </c>
    </row>
    <row r="40">
      <c r="A40" s="1">
        <f t="shared" si="1"/>
        <v>3.95</v>
      </c>
    </row>
    <row r="41">
      <c r="A41" s="1">
        <f t="shared" si="1"/>
        <v>4</v>
      </c>
    </row>
    <row r="42">
      <c r="A42" s="1">
        <f t="shared" si="1"/>
        <v>4.05</v>
      </c>
    </row>
    <row r="43">
      <c r="A43" s="1">
        <f t="shared" si="1"/>
        <v>4.1</v>
      </c>
      <c r="C43" s="1">
        <v>0.0</v>
      </c>
    </row>
    <row r="44">
      <c r="A44" s="1">
        <f t="shared" si="1"/>
        <v>4.15</v>
      </c>
      <c r="C44" s="1">
        <v>0.0</v>
      </c>
    </row>
    <row r="45">
      <c r="A45" s="1">
        <f t="shared" si="1"/>
        <v>4.2</v>
      </c>
      <c r="C45" s="1">
        <v>0.0</v>
      </c>
    </row>
    <row r="46">
      <c r="A46" s="1">
        <f t="shared" si="1"/>
        <v>4.25</v>
      </c>
      <c r="C46" s="1">
        <v>0.0</v>
      </c>
    </row>
    <row r="47">
      <c r="A47" s="1">
        <f t="shared" si="1"/>
        <v>4.3</v>
      </c>
      <c r="C47" s="1">
        <v>0.0</v>
      </c>
    </row>
    <row r="48">
      <c r="A48" s="1">
        <f t="shared" si="1"/>
        <v>4.35</v>
      </c>
      <c r="C48" s="1">
        <v>0.01</v>
      </c>
    </row>
    <row r="49">
      <c r="A49" s="1">
        <f t="shared" si="1"/>
        <v>4.4</v>
      </c>
      <c r="C49" s="1">
        <v>0.01</v>
      </c>
    </row>
    <row r="50">
      <c r="A50" s="1">
        <f t="shared" si="1"/>
        <v>4.45</v>
      </c>
      <c r="C50" s="1">
        <v>0.03</v>
      </c>
    </row>
    <row r="51">
      <c r="A51" s="1">
        <f t="shared" si="1"/>
        <v>4.5</v>
      </c>
      <c r="C51" s="1">
        <v>0.04</v>
      </c>
    </row>
    <row r="52">
      <c r="A52" s="1">
        <f t="shared" si="1"/>
        <v>4.55</v>
      </c>
      <c r="C52" s="1">
        <v>0.09</v>
      </c>
    </row>
    <row r="53">
      <c r="A53" s="1">
        <f t="shared" si="1"/>
        <v>4.6</v>
      </c>
      <c r="C53" s="1">
        <v>0.37</v>
      </c>
    </row>
    <row r="54">
      <c r="A54" s="1">
        <f t="shared" si="1"/>
        <v>4.65</v>
      </c>
      <c r="C54" s="1">
        <v>0.94</v>
      </c>
    </row>
    <row r="55">
      <c r="A55" s="1">
        <f t="shared" si="1"/>
        <v>4.7</v>
      </c>
      <c r="C55" s="1">
        <v>2.8</v>
      </c>
    </row>
    <row r="56">
      <c r="A56" s="1">
        <f t="shared" si="1"/>
        <v>4.75</v>
      </c>
      <c r="C56" s="1">
        <v>7.88</v>
      </c>
    </row>
    <row r="57">
      <c r="A57" s="1">
        <f t="shared" si="1"/>
        <v>4.8</v>
      </c>
      <c r="C57" s="1">
        <v>17.16</v>
      </c>
    </row>
    <row r="58">
      <c r="A58" s="1">
        <f t="shared" si="1"/>
        <v>4.85</v>
      </c>
      <c r="C58" s="1">
        <v>28.76</v>
      </c>
    </row>
    <row r="59">
      <c r="A59" s="1">
        <f t="shared" si="1"/>
        <v>4.9</v>
      </c>
      <c r="C59" s="1">
        <v>91.3</v>
      </c>
    </row>
    <row r="60">
      <c r="A60" s="1">
        <f t="shared" si="1"/>
        <v>4.95</v>
      </c>
      <c r="C60" s="1">
        <v>138.85</v>
      </c>
    </row>
    <row r="61">
      <c r="A61" s="1">
        <f t="shared" si="1"/>
        <v>5</v>
      </c>
      <c r="C61" s="1">
        <v>224.3</v>
      </c>
    </row>
    <row r="62">
      <c r="A62" s="1">
        <f t="shared" si="1"/>
        <v>5.05</v>
      </c>
    </row>
    <row r="63">
      <c r="A63" s="1">
        <f t="shared" si="1"/>
        <v>5.1</v>
      </c>
    </row>
    <row r="64">
      <c r="A64" s="1">
        <f t="shared" si="1"/>
        <v>5.15</v>
      </c>
    </row>
    <row r="65">
      <c r="A65" s="1">
        <f t="shared" si="1"/>
        <v>5.2</v>
      </c>
    </row>
    <row r="66">
      <c r="A66" s="1">
        <f t="shared" si="1"/>
        <v>5.25</v>
      </c>
    </row>
    <row r="67">
      <c r="A67" s="1">
        <f t="shared" si="1"/>
        <v>5.3</v>
      </c>
    </row>
    <row r="68">
      <c r="A68" s="1">
        <f t="shared" si="1"/>
        <v>5.35</v>
      </c>
    </row>
    <row r="69">
      <c r="A69" s="1">
        <f t="shared" si="1"/>
        <v>5.4</v>
      </c>
    </row>
    <row r="70">
      <c r="A70" s="1">
        <f t="shared" si="1"/>
        <v>5.45</v>
      </c>
    </row>
    <row r="71">
      <c r="A71" s="1">
        <f t="shared" si="1"/>
        <v>5.5</v>
      </c>
    </row>
    <row r="72">
      <c r="A72" s="1">
        <f t="shared" si="1"/>
        <v>5.55</v>
      </c>
    </row>
    <row r="73">
      <c r="A73" s="1">
        <f t="shared" si="1"/>
        <v>5.6</v>
      </c>
    </row>
    <row r="74">
      <c r="A74" s="1">
        <f t="shared" si="1"/>
        <v>5.65</v>
      </c>
    </row>
    <row r="75">
      <c r="A75" s="1">
        <f t="shared" si="1"/>
        <v>5.7</v>
      </c>
    </row>
    <row r="76">
      <c r="A76" s="1">
        <f t="shared" si="1"/>
        <v>5.75</v>
      </c>
    </row>
    <row r="77">
      <c r="A77" s="1">
        <f t="shared" si="1"/>
        <v>5.8</v>
      </c>
    </row>
    <row r="78">
      <c r="A78" s="1">
        <f t="shared" si="1"/>
        <v>5.85</v>
      </c>
    </row>
    <row r="79">
      <c r="A79" s="1">
        <f t="shared" si="1"/>
        <v>5.9</v>
      </c>
    </row>
    <row r="80">
      <c r="A80" s="1">
        <f t="shared" si="1"/>
        <v>5.95</v>
      </c>
    </row>
    <row r="81">
      <c r="A81" s="1">
        <f t="shared" si="1"/>
        <v>6</v>
      </c>
    </row>
    <row r="82">
      <c r="A82" s="1">
        <f t="shared" si="1"/>
        <v>6.05</v>
      </c>
    </row>
    <row r="83">
      <c r="A83" s="1">
        <f t="shared" si="1"/>
        <v>6.1</v>
      </c>
      <c r="D83" s="1">
        <v>0.0</v>
      </c>
    </row>
    <row r="84">
      <c r="A84" s="1">
        <f t="shared" si="1"/>
        <v>6.15</v>
      </c>
      <c r="D84" s="1">
        <v>0.0</v>
      </c>
    </row>
    <row r="85">
      <c r="A85" s="1">
        <f t="shared" si="1"/>
        <v>6.2</v>
      </c>
      <c r="D85" s="1">
        <v>0.0</v>
      </c>
    </row>
    <row r="86">
      <c r="A86" s="1">
        <f t="shared" si="1"/>
        <v>6.25</v>
      </c>
      <c r="D86" s="1">
        <v>0.0</v>
      </c>
    </row>
    <row r="87">
      <c r="A87" s="1">
        <f t="shared" si="1"/>
        <v>6.3</v>
      </c>
      <c r="D87" s="1">
        <v>0.0</v>
      </c>
    </row>
    <row r="88">
      <c r="A88" s="1">
        <f t="shared" si="1"/>
        <v>6.35</v>
      </c>
      <c r="D88" s="1">
        <v>0.01</v>
      </c>
    </row>
    <row r="89">
      <c r="A89" s="1">
        <f t="shared" si="1"/>
        <v>6.4</v>
      </c>
      <c r="D89" s="1">
        <v>0.01</v>
      </c>
    </row>
    <row r="90">
      <c r="A90" s="1">
        <f t="shared" si="1"/>
        <v>6.45</v>
      </c>
      <c r="D90" s="1">
        <v>0.03</v>
      </c>
    </row>
    <row r="91">
      <c r="A91" s="1">
        <f t="shared" si="1"/>
        <v>6.5</v>
      </c>
      <c r="D91" s="1">
        <v>0.04</v>
      </c>
    </row>
    <row r="92">
      <c r="A92" s="1">
        <f t="shared" si="1"/>
        <v>6.55</v>
      </c>
      <c r="D92" s="1">
        <v>0.1</v>
      </c>
    </row>
    <row r="93">
      <c r="A93" s="1">
        <f t="shared" si="1"/>
        <v>6.6</v>
      </c>
      <c r="D93" s="1">
        <v>0.37</v>
      </c>
    </row>
    <row r="94">
      <c r="A94" s="1">
        <f t="shared" si="1"/>
        <v>6.65</v>
      </c>
      <c r="D94" s="1">
        <v>0.96</v>
      </c>
    </row>
    <row r="95">
      <c r="A95" s="1">
        <f t="shared" si="1"/>
        <v>6.7</v>
      </c>
      <c r="D95" s="1">
        <v>2.69</v>
      </c>
    </row>
    <row r="96">
      <c r="A96" s="1">
        <f t="shared" si="1"/>
        <v>6.75</v>
      </c>
      <c r="D96" s="1">
        <v>8.69</v>
      </c>
    </row>
    <row r="97">
      <c r="A97" s="1">
        <f t="shared" si="1"/>
        <v>6.8</v>
      </c>
      <c r="D97" s="1">
        <v>18.82</v>
      </c>
    </row>
    <row r="98">
      <c r="A98" s="1">
        <f t="shared" si="1"/>
        <v>6.85</v>
      </c>
      <c r="D98" s="1">
        <v>28.28</v>
      </c>
    </row>
    <row r="99">
      <c r="A99" s="1">
        <f t="shared" si="1"/>
        <v>6.9</v>
      </c>
      <c r="D99" s="1">
        <v>89.86</v>
      </c>
    </row>
    <row r="100">
      <c r="A100" s="1">
        <f t="shared" si="1"/>
        <v>6.95</v>
      </c>
      <c r="D100" s="1">
        <v>146.74</v>
      </c>
    </row>
    <row r="101">
      <c r="A101" s="1">
        <f t="shared" si="1"/>
        <v>7</v>
      </c>
      <c r="D101" s="1">
        <v>218.15</v>
      </c>
    </row>
    <row r="102">
      <c r="A102" s="1">
        <f t="shared" si="1"/>
        <v>7.05</v>
      </c>
    </row>
    <row r="103">
      <c r="A103" s="1">
        <f t="shared" si="1"/>
        <v>7.1</v>
      </c>
    </row>
    <row r="104">
      <c r="A104" s="1">
        <f t="shared" si="1"/>
        <v>7.15</v>
      </c>
    </row>
    <row r="105">
      <c r="A105" s="1">
        <f t="shared" si="1"/>
        <v>7.2</v>
      </c>
    </row>
    <row r="106">
      <c r="A106" s="1">
        <f t="shared" si="1"/>
        <v>7.25</v>
      </c>
    </row>
    <row r="107">
      <c r="A107" s="1">
        <f t="shared" si="1"/>
        <v>7.3</v>
      </c>
    </row>
    <row r="108">
      <c r="A108" s="1">
        <f t="shared" si="1"/>
        <v>7.35</v>
      </c>
    </row>
    <row r="109">
      <c r="A109" s="1">
        <f t="shared" si="1"/>
        <v>7.4</v>
      </c>
    </row>
    <row r="110">
      <c r="A110" s="1">
        <f t="shared" si="1"/>
        <v>7.45</v>
      </c>
    </row>
    <row r="111">
      <c r="A111" s="1">
        <f t="shared" si="1"/>
        <v>7.5</v>
      </c>
    </row>
    <row r="112">
      <c r="A112" s="1">
        <f t="shared" si="1"/>
        <v>7.55</v>
      </c>
    </row>
    <row r="113">
      <c r="A113" s="1">
        <f t="shared" si="1"/>
        <v>7.6</v>
      </c>
    </row>
    <row r="114">
      <c r="A114" s="1">
        <f t="shared" si="1"/>
        <v>7.65</v>
      </c>
    </row>
    <row r="115">
      <c r="A115" s="1">
        <f t="shared" si="1"/>
        <v>7.7</v>
      </c>
    </row>
    <row r="116">
      <c r="A116" s="1">
        <f t="shared" si="1"/>
        <v>7.75</v>
      </c>
    </row>
    <row r="117">
      <c r="A117" s="1">
        <f t="shared" si="1"/>
        <v>7.8</v>
      </c>
    </row>
    <row r="118">
      <c r="A118" s="1">
        <f t="shared" si="1"/>
        <v>7.85</v>
      </c>
    </row>
    <row r="119">
      <c r="A119" s="1">
        <f t="shared" si="1"/>
        <v>7.9</v>
      </c>
    </row>
    <row r="120">
      <c r="A120" s="1">
        <f t="shared" si="1"/>
        <v>7.95</v>
      </c>
    </row>
    <row r="121">
      <c r="A121" s="1">
        <f t="shared" si="1"/>
        <v>8</v>
      </c>
    </row>
    <row r="122">
      <c r="A122" s="1">
        <f t="shared" si="1"/>
        <v>8.05</v>
      </c>
    </row>
    <row r="123">
      <c r="A123" s="1">
        <f t="shared" si="1"/>
        <v>8.1</v>
      </c>
    </row>
    <row r="124">
      <c r="A124" s="1">
        <f t="shared" si="1"/>
        <v>8.15</v>
      </c>
    </row>
    <row r="125">
      <c r="A125" s="1">
        <f t="shared" si="1"/>
        <v>8.2</v>
      </c>
    </row>
    <row r="126">
      <c r="A126" s="1">
        <f t="shared" si="1"/>
        <v>8.25</v>
      </c>
    </row>
    <row r="127">
      <c r="A127" s="1">
        <f t="shared" si="1"/>
        <v>8.3</v>
      </c>
    </row>
    <row r="128">
      <c r="A128" s="1">
        <f t="shared" si="1"/>
        <v>8.35</v>
      </c>
    </row>
    <row r="129">
      <c r="A129" s="1">
        <f t="shared" si="1"/>
        <v>8.4</v>
      </c>
    </row>
    <row r="130">
      <c r="A130" s="1">
        <f t="shared" si="1"/>
        <v>8.45</v>
      </c>
    </row>
    <row r="131">
      <c r="A131" s="1">
        <f t="shared" si="1"/>
        <v>8.5</v>
      </c>
    </row>
    <row r="132">
      <c r="A132" s="1">
        <f t="shared" si="1"/>
        <v>8.55</v>
      </c>
    </row>
    <row r="133">
      <c r="A133" s="1">
        <f t="shared" si="1"/>
        <v>8.6</v>
      </c>
    </row>
    <row r="134">
      <c r="A134" s="1">
        <f t="shared" si="1"/>
        <v>8.65</v>
      </c>
    </row>
    <row r="135">
      <c r="A135" s="1">
        <f t="shared" si="1"/>
        <v>8.7</v>
      </c>
    </row>
    <row r="136">
      <c r="A136" s="1">
        <f t="shared" si="1"/>
        <v>8.75</v>
      </c>
    </row>
    <row r="137">
      <c r="A137" s="1">
        <f t="shared" si="1"/>
        <v>8.8</v>
      </c>
    </row>
    <row r="138">
      <c r="A138" s="1">
        <f t="shared" si="1"/>
        <v>8.85</v>
      </c>
    </row>
    <row r="139">
      <c r="A139" s="1">
        <f t="shared" si="1"/>
        <v>8.9</v>
      </c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1">
        <v>2.1</v>
      </c>
      <c r="B2" s="2">
        <v>0.0</v>
      </c>
    </row>
    <row r="3">
      <c r="A3" s="1">
        <v>2.15</v>
      </c>
      <c r="B3" s="2">
        <v>0.0</v>
      </c>
    </row>
    <row r="4">
      <c r="A4" s="1">
        <v>2.2</v>
      </c>
      <c r="B4" s="2">
        <v>0.0</v>
      </c>
    </row>
    <row r="5">
      <c r="A5" s="1">
        <v>2.2</v>
      </c>
      <c r="B5" s="2">
        <v>0.0</v>
      </c>
    </row>
    <row r="6">
      <c r="A6" s="1">
        <f t="shared" ref="A6:A139" si="1">A5+0.05</f>
        <v>2.25</v>
      </c>
      <c r="B6" s="2">
        <v>0.0</v>
      </c>
    </row>
    <row r="7">
      <c r="A7" s="1">
        <f t="shared" si="1"/>
        <v>2.3</v>
      </c>
      <c r="B7" s="2">
        <v>0.0</v>
      </c>
    </row>
    <row r="8">
      <c r="A8" s="1">
        <f t="shared" si="1"/>
        <v>2.35</v>
      </c>
      <c r="B8" s="2">
        <v>0.01</v>
      </c>
    </row>
    <row r="9">
      <c r="A9" s="1">
        <f t="shared" si="1"/>
        <v>2.4</v>
      </c>
      <c r="B9" s="2">
        <v>0.01</v>
      </c>
    </row>
    <row r="10">
      <c r="A10" s="1">
        <f t="shared" si="1"/>
        <v>2.45</v>
      </c>
      <c r="B10" s="2">
        <v>0.03</v>
      </c>
    </row>
    <row r="11">
      <c r="A11" s="1">
        <f t="shared" si="1"/>
        <v>2.5</v>
      </c>
      <c r="B11" s="2">
        <v>0.04</v>
      </c>
    </row>
    <row r="12">
      <c r="A12" s="1">
        <f t="shared" si="1"/>
        <v>2.55</v>
      </c>
      <c r="B12" s="2">
        <v>0.09</v>
      </c>
    </row>
    <row r="13">
      <c r="A13" s="1">
        <f t="shared" si="1"/>
        <v>2.6</v>
      </c>
      <c r="B13" s="1">
        <v>0.38</v>
      </c>
    </row>
    <row r="14">
      <c r="A14" s="1">
        <f t="shared" si="1"/>
        <v>2.65</v>
      </c>
      <c r="B14" s="1">
        <v>0.94</v>
      </c>
    </row>
    <row r="15">
      <c r="A15" s="1">
        <f t="shared" si="1"/>
        <v>2.7</v>
      </c>
      <c r="B15" s="1">
        <v>2.85</v>
      </c>
    </row>
    <row r="16">
      <c r="A16" s="1">
        <f t="shared" si="1"/>
        <v>2.75</v>
      </c>
      <c r="B16" s="1">
        <v>9.8</v>
      </c>
    </row>
    <row r="17">
      <c r="A17" s="1">
        <f t="shared" si="1"/>
        <v>2.8</v>
      </c>
      <c r="B17" s="1">
        <v>15.91</v>
      </c>
    </row>
    <row r="18">
      <c r="A18" s="1">
        <f t="shared" si="1"/>
        <v>2.85</v>
      </c>
      <c r="B18" s="1">
        <v>26.31</v>
      </c>
    </row>
    <row r="19">
      <c r="A19" s="1">
        <f t="shared" si="1"/>
        <v>2.9</v>
      </c>
      <c r="B19" s="1">
        <v>91.58</v>
      </c>
    </row>
    <row r="20">
      <c r="A20" s="1">
        <f t="shared" si="1"/>
        <v>2.95</v>
      </c>
      <c r="B20" s="1">
        <v>139.14</v>
      </c>
    </row>
    <row r="21">
      <c r="A21" s="1">
        <f t="shared" si="1"/>
        <v>3</v>
      </c>
      <c r="B21" s="1">
        <v>185.39</v>
      </c>
    </row>
    <row r="22">
      <c r="A22" s="1">
        <f t="shared" si="1"/>
        <v>3.05</v>
      </c>
    </row>
    <row r="23">
      <c r="A23" s="1">
        <f t="shared" si="1"/>
        <v>3.1</v>
      </c>
    </row>
    <row r="24">
      <c r="A24" s="1">
        <f t="shared" si="1"/>
        <v>3.15</v>
      </c>
    </row>
    <row r="25">
      <c r="A25" s="1">
        <f t="shared" si="1"/>
        <v>3.2</v>
      </c>
    </row>
    <row r="26">
      <c r="A26" s="1">
        <f t="shared" si="1"/>
        <v>3.25</v>
      </c>
    </row>
    <row r="27">
      <c r="A27" s="1">
        <f t="shared" si="1"/>
        <v>3.3</v>
      </c>
    </row>
    <row r="28">
      <c r="A28" s="1">
        <f t="shared" si="1"/>
        <v>3.35</v>
      </c>
    </row>
    <row r="29">
      <c r="A29" s="1">
        <f t="shared" si="1"/>
        <v>3.4</v>
      </c>
    </row>
    <row r="30">
      <c r="A30" s="1">
        <f t="shared" si="1"/>
        <v>3.45</v>
      </c>
    </row>
    <row r="31">
      <c r="A31" s="1">
        <f t="shared" si="1"/>
        <v>3.5</v>
      </c>
    </row>
    <row r="32">
      <c r="A32" s="1">
        <f t="shared" si="1"/>
        <v>3.55</v>
      </c>
    </row>
    <row r="33">
      <c r="A33" s="1">
        <f t="shared" si="1"/>
        <v>3.6</v>
      </c>
    </row>
    <row r="34">
      <c r="A34" s="1">
        <f t="shared" si="1"/>
        <v>3.65</v>
      </c>
    </row>
    <row r="35">
      <c r="A35" s="1">
        <f t="shared" si="1"/>
        <v>3.7</v>
      </c>
    </row>
    <row r="36">
      <c r="A36" s="1">
        <f t="shared" si="1"/>
        <v>3.75</v>
      </c>
    </row>
    <row r="37">
      <c r="A37" s="1">
        <f t="shared" si="1"/>
        <v>3.8</v>
      </c>
    </row>
    <row r="38">
      <c r="A38" s="1">
        <f t="shared" si="1"/>
        <v>3.85</v>
      </c>
    </row>
    <row r="39">
      <c r="A39" s="1">
        <f t="shared" si="1"/>
        <v>3.9</v>
      </c>
    </row>
    <row r="40">
      <c r="A40" s="1">
        <f t="shared" si="1"/>
        <v>3.95</v>
      </c>
    </row>
    <row r="41">
      <c r="A41" s="1">
        <f t="shared" si="1"/>
        <v>4</v>
      </c>
    </row>
    <row r="42">
      <c r="A42" s="1">
        <f t="shared" si="1"/>
        <v>4.05</v>
      </c>
    </row>
    <row r="43">
      <c r="A43" s="1">
        <f t="shared" si="1"/>
        <v>4.1</v>
      </c>
      <c r="C43" s="1">
        <v>0.0</v>
      </c>
    </row>
    <row r="44">
      <c r="A44" s="1">
        <f t="shared" si="1"/>
        <v>4.15</v>
      </c>
      <c r="C44" s="1">
        <v>0.0</v>
      </c>
    </row>
    <row r="45">
      <c r="A45" s="1">
        <f t="shared" si="1"/>
        <v>4.2</v>
      </c>
      <c r="C45" s="1">
        <v>0.0</v>
      </c>
    </row>
    <row r="46">
      <c r="A46" s="1">
        <f t="shared" si="1"/>
        <v>4.25</v>
      </c>
      <c r="C46" s="1">
        <v>0.0</v>
      </c>
    </row>
    <row r="47">
      <c r="A47" s="1">
        <f t="shared" si="1"/>
        <v>4.3</v>
      </c>
      <c r="C47" s="1">
        <v>0.0</v>
      </c>
    </row>
    <row r="48">
      <c r="A48" s="1">
        <f t="shared" si="1"/>
        <v>4.35</v>
      </c>
      <c r="C48" s="1">
        <v>0.01</v>
      </c>
    </row>
    <row r="49">
      <c r="A49" s="1">
        <f t="shared" si="1"/>
        <v>4.4</v>
      </c>
      <c r="C49" s="1">
        <v>0.01</v>
      </c>
    </row>
    <row r="50">
      <c r="A50" s="1">
        <f t="shared" si="1"/>
        <v>4.45</v>
      </c>
      <c r="C50" s="1">
        <v>0.03</v>
      </c>
    </row>
    <row r="51">
      <c r="A51" s="1">
        <f t="shared" si="1"/>
        <v>4.5</v>
      </c>
      <c r="C51" s="1">
        <v>0.04</v>
      </c>
    </row>
    <row r="52">
      <c r="A52" s="1">
        <f t="shared" si="1"/>
        <v>4.55</v>
      </c>
      <c r="C52" s="1">
        <v>0.09</v>
      </c>
    </row>
    <row r="53">
      <c r="A53" s="1">
        <f t="shared" si="1"/>
        <v>4.6</v>
      </c>
      <c r="C53" s="1">
        <v>0.37</v>
      </c>
    </row>
    <row r="54">
      <c r="A54" s="1">
        <f t="shared" si="1"/>
        <v>4.65</v>
      </c>
      <c r="C54" s="1">
        <v>0.94</v>
      </c>
    </row>
    <row r="55">
      <c r="A55" s="1">
        <f t="shared" si="1"/>
        <v>4.7</v>
      </c>
      <c r="C55" s="1">
        <v>2.8</v>
      </c>
    </row>
    <row r="56">
      <c r="A56" s="1">
        <f t="shared" si="1"/>
        <v>4.75</v>
      </c>
      <c r="C56" s="1">
        <v>7.88</v>
      </c>
    </row>
    <row r="57">
      <c r="A57" s="1">
        <f t="shared" si="1"/>
        <v>4.8</v>
      </c>
      <c r="C57" s="1">
        <v>17.16</v>
      </c>
    </row>
    <row r="58">
      <c r="A58" s="1">
        <f t="shared" si="1"/>
        <v>4.85</v>
      </c>
      <c r="C58" s="1">
        <v>28.76</v>
      </c>
    </row>
    <row r="59">
      <c r="A59" s="1">
        <f t="shared" si="1"/>
        <v>4.9</v>
      </c>
      <c r="C59" s="1">
        <v>91.3</v>
      </c>
    </row>
    <row r="60">
      <c r="A60" s="1">
        <f t="shared" si="1"/>
        <v>4.95</v>
      </c>
      <c r="C60" s="1">
        <v>138.85</v>
      </c>
    </row>
    <row r="61">
      <c r="A61" s="1">
        <f t="shared" si="1"/>
        <v>5</v>
      </c>
      <c r="C61" s="1">
        <v>224.3</v>
      </c>
    </row>
    <row r="62">
      <c r="A62" s="1">
        <f t="shared" si="1"/>
        <v>5.05</v>
      </c>
    </row>
    <row r="63">
      <c r="A63" s="1">
        <f t="shared" si="1"/>
        <v>5.1</v>
      </c>
    </row>
    <row r="64">
      <c r="A64" s="1">
        <f t="shared" si="1"/>
        <v>5.15</v>
      </c>
    </row>
    <row r="65">
      <c r="A65" s="1">
        <f t="shared" si="1"/>
        <v>5.2</v>
      </c>
    </row>
    <row r="66">
      <c r="A66" s="1">
        <f t="shared" si="1"/>
        <v>5.25</v>
      </c>
    </row>
    <row r="67">
      <c r="A67" s="1">
        <f t="shared" si="1"/>
        <v>5.3</v>
      </c>
    </row>
    <row r="68">
      <c r="A68" s="1">
        <f t="shared" si="1"/>
        <v>5.35</v>
      </c>
    </row>
    <row r="69">
      <c r="A69" s="1">
        <f t="shared" si="1"/>
        <v>5.4</v>
      </c>
    </row>
    <row r="70">
      <c r="A70" s="1">
        <f t="shared" si="1"/>
        <v>5.45</v>
      </c>
    </row>
    <row r="71">
      <c r="A71" s="1">
        <f t="shared" si="1"/>
        <v>5.5</v>
      </c>
    </row>
    <row r="72">
      <c r="A72" s="1">
        <f t="shared" si="1"/>
        <v>5.55</v>
      </c>
    </row>
    <row r="73">
      <c r="A73" s="1">
        <f t="shared" si="1"/>
        <v>5.6</v>
      </c>
    </row>
    <row r="74">
      <c r="A74" s="1">
        <f t="shared" si="1"/>
        <v>5.65</v>
      </c>
    </row>
    <row r="75">
      <c r="A75" s="1">
        <f t="shared" si="1"/>
        <v>5.7</v>
      </c>
    </row>
    <row r="76">
      <c r="A76" s="1">
        <f t="shared" si="1"/>
        <v>5.75</v>
      </c>
    </row>
    <row r="77">
      <c r="A77" s="1">
        <f t="shared" si="1"/>
        <v>5.8</v>
      </c>
    </row>
    <row r="78">
      <c r="A78" s="1">
        <f t="shared" si="1"/>
        <v>5.85</v>
      </c>
    </row>
    <row r="79">
      <c r="A79" s="1">
        <f t="shared" si="1"/>
        <v>5.9</v>
      </c>
    </row>
    <row r="80">
      <c r="A80" s="1">
        <f t="shared" si="1"/>
        <v>5.95</v>
      </c>
    </row>
    <row r="81">
      <c r="A81" s="1">
        <f t="shared" si="1"/>
        <v>6</v>
      </c>
    </row>
    <row r="82">
      <c r="A82" s="1">
        <f t="shared" si="1"/>
        <v>6.05</v>
      </c>
    </row>
    <row r="83">
      <c r="A83" s="1">
        <f t="shared" si="1"/>
        <v>6.1</v>
      </c>
      <c r="D83" s="1">
        <v>0.0</v>
      </c>
    </row>
    <row r="84">
      <c r="A84" s="1">
        <f t="shared" si="1"/>
        <v>6.15</v>
      </c>
      <c r="D84" s="1">
        <v>0.0</v>
      </c>
    </row>
    <row r="85">
      <c r="A85" s="1">
        <f t="shared" si="1"/>
        <v>6.2</v>
      </c>
      <c r="D85" s="1">
        <v>0.0</v>
      </c>
    </row>
    <row r="86">
      <c r="A86" s="1">
        <f t="shared" si="1"/>
        <v>6.25</v>
      </c>
      <c r="D86" s="1">
        <v>0.0</v>
      </c>
    </row>
    <row r="87">
      <c r="A87" s="1">
        <f t="shared" si="1"/>
        <v>6.3</v>
      </c>
      <c r="D87" s="1">
        <v>0.0</v>
      </c>
    </row>
    <row r="88">
      <c r="A88" s="1">
        <f t="shared" si="1"/>
        <v>6.35</v>
      </c>
      <c r="D88" s="1">
        <v>0.01</v>
      </c>
    </row>
    <row r="89">
      <c r="A89" s="1">
        <f t="shared" si="1"/>
        <v>6.4</v>
      </c>
      <c r="D89" s="1">
        <v>0.01</v>
      </c>
    </row>
    <row r="90">
      <c r="A90" s="1">
        <f t="shared" si="1"/>
        <v>6.45</v>
      </c>
      <c r="D90" s="1">
        <v>0.03</v>
      </c>
    </row>
    <row r="91">
      <c r="A91" s="1">
        <f t="shared" si="1"/>
        <v>6.5</v>
      </c>
      <c r="D91" s="1">
        <v>0.04</v>
      </c>
    </row>
    <row r="92">
      <c r="A92" s="1">
        <f t="shared" si="1"/>
        <v>6.55</v>
      </c>
      <c r="D92" s="1">
        <v>0.1</v>
      </c>
    </row>
    <row r="93">
      <c r="A93" s="1">
        <f t="shared" si="1"/>
        <v>6.6</v>
      </c>
      <c r="D93" s="1">
        <v>0.37</v>
      </c>
    </row>
    <row r="94">
      <c r="A94" s="1">
        <f t="shared" si="1"/>
        <v>6.65</v>
      </c>
      <c r="D94" s="1">
        <v>0.96</v>
      </c>
    </row>
    <row r="95">
      <c r="A95" s="1">
        <f t="shared" si="1"/>
        <v>6.7</v>
      </c>
      <c r="D95" s="1">
        <v>2.69</v>
      </c>
    </row>
    <row r="96">
      <c r="A96" s="1">
        <f t="shared" si="1"/>
        <v>6.75</v>
      </c>
      <c r="D96" s="1">
        <v>8.69</v>
      </c>
    </row>
    <row r="97">
      <c r="A97" s="1">
        <f t="shared" si="1"/>
        <v>6.8</v>
      </c>
      <c r="D97" s="1">
        <v>18.82</v>
      </c>
    </row>
    <row r="98">
      <c r="A98" s="1">
        <f t="shared" si="1"/>
        <v>6.85</v>
      </c>
      <c r="D98" s="1">
        <v>28.28</v>
      </c>
    </row>
    <row r="99">
      <c r="A99" s="1">
        <f t="shared" si="1"/>
        <v>6.9</v>
      </c>
      <c r="D99" s="1">
        <v>89.86</v>
      </c>
    </row>
    <row r="100">
      <c r="A100" s="1">
        <f t="shared" si="1"/>
        <v>6.95</v>
      </c>
      <c r="D100" s="1">
        <v>146.74</v>
      </c>
    </row>
    <row r="101">
      <c r="A101" s="1">
        <f t="shared" si="1"/>
        <v>7</v>
      </c>
      <c r="D101" s="1">
        <v>218.15</v>
      </c>
    </row>
    <row r="102">
      <c r="A102" s="1">
        <f t="shared" si="1"/>
        <v>7.05</v>
      </c>
    </row>
    <row r="103">
      <c r="A103" s="1">
        <f t="shared" si="1"/>
        <v>7.1</v>
      </c>
    </row>
    <row r="104">
      <c r="A104" s="1">
        <f t="shared" si="1"/>
        <v>7.15</v>
      </c>
    </row>
    <row r="105">
      <c r="A105" s="1">
        <f t="shared" si="1"/>
        <v>7.2</v>
      </c>
    </row>
    <row r="106">
      <c r="A106" s="1">
        <f t="shared" si="1"/>
        <v>7.25</v>
      </c>
    </row>
    <row r="107">
      <c r="A107" s="1">
        <f t="shared" si="1"/>
        <v>7.3</v>
      </c>
    </row>
    <row r="108">
      <c r="A108" s="1">
        <f t="shared" si="1"/>
        <v>7.35</v>
      </c>
    </row>
    <row r="109">
      <c r="A109" s="1">
        <f t="shared" si="1"/>
        <v>7.4</v>
      </c>
    </row>
    <row r="110">
      <c r="A110" s="1">
        <f t="shared" si="1"/>
        <v>7.45</v>
      </c>
    </row>
    <row r="111">
      <c r="A111" s="1">
        <f t="shared" si="1"/>
        <v>7.5</v>
      </c>
    </row>
    <row r="112">
      <c r="A112" s="1">
        <f t="shared" si="1"/>
        <v>7.55</v>
      </c>
    </row>
    <row r="113">
      <c r="A113" s="1">
        <f t="shared" si="1"/>
        <v>7.6</v>
      </c>
    </row>
    <row r="114">
      <c r="A114" s="1">
        <f t="shared" si="1"/>
        <v>7.65</v>
      </c>
    </row>
    <row r="115">
      <c r="A115" s="1">
        <f t="shared" si="1"/>
        <v>7.7</v>
      </c>
    </row>
    <row r="116">
      <c r="A116" s="1">
        <f t="shared" si="1"/>
        <v>7.75</v>
      </c>
    </row>
    <row r="117">
      <c r="A117" s="1">
        <f t="shared" si="1"/>
        <v>7.8</v>
      </c>
    </row>
    <row r="118">
      <c r="A118" s="1">
        <f t="shared" si="1"/>
        <v>7.85</v>
      </c>
    </row>
    <row r="119">
      <c r="A119" s="1">
        <f t="shared" si="1"/>
        <v>7.9</v>
      </c>
    </row>
    <row r="120">
      <c r="A120" s="1">
        <f t="shared" si="1"/>
        <v>7.95</v>
      </c>
    </row>
    <row r="121">
      <c r="A121" s="1">
        <f t="shared" si="1"/>
        <v>8</v>
      </c>
    </row>
    <row r="122">
      <c r="A122" s="1">
        <f t="shared" si="1"/>
        <v>8.05</v>
      </c>
    </row>
    <row r="123">
      <c r="A123" s="1">
        <f t="shared" si="1"/>
        <v>8.1</v>
      </c>
    </row>
    <row r="124">
      <c r="A124" s="1">
        <f t="shared" si="1"/>
        <v>8.15</v>
      </c>
    </row>
    <row r="125">
      <c r="A125" s="1">
        <f t="shared" si="1"/>
        <v>8.2</v>
      </c>
    </row>
    <row r="126">
      <c r="A126" s="1">
        <f t="shared" si="1"/>
        <v>8.25</v>
      </c>
    </row>
    <row r="127">
      <c r="A127" s="1">
        <f t="shared" si="1"/>
        <v>8.3</v>
      </c>
    </row>
    <row r="128">
      <c r="A128" s="1">
        <f t="shared" si="1"/>
        <v>8.35</v>
      </c>
    </row>
    <row r="129">
      <c r="A129" s="1">
        <f t="shared" si="1"/>
        <v>8.4</v>
      </c>
    </row>
    <row r="130">
      <c r="A130" s="1">
        <f t="shared" si="1"/>
        <v>8.45</v>
      </c>
    </row>
    <row r="131">
      <c r="A131" s="1">
        <f t="shared" si="1"/>
        <v>8.5</v>
      </c>
    </row>
    <row r="132">
      <c r="A132" s="1">
        <f t="shared" si="1"/>
        <v>8.55</v>
      </c>
    </row>
    <row r="133">
      <c r="A133" s="1">
        <f t="shared" si="1"/>
        <v>8.6</v>
      </c>
    </row>
    <row r="134">
      <c r="A134" s="1">
        <f t="shared" si="1"/>
        <v>8.65</v>
      </c>
    </row>
    <row r="135">
      <c r="A135" s="1">
        <f t="shared" si="1"/>
        <v>8.7</v>
      </c>
    </row>
    <row r="136">
      <c r="A136" s="1">
        <f t="shared" si="1"/>
        <v>8.75</v>
      </c>
    </row>
    <row r="137">
      <c r="A137" s="1">
        <f t="shared" si="1"/>
        <v>8.8</v>
      </c>
    </row>
    <row r="138">
      <c r="A138" s="1">
        <f t="shared" si="1"/>
        <v>8.85</v>
      </c>
    </row>
    <row r="139">
      <c r="A139" s="1">
        <f t="shared" si="1"/>
        <v>8.9</v>
      </c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5" max="5" width="21.71"/>
    <col customWidth="1" min="6" max="7" width="22.0"/>
    <col customWidth="1" min="10" max="10" width="21.71"/>
    <col customWidth="1" min="11" max="11" width="19.86"/>
    <col customWidth="1" min="12" max="12" width="20.57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I1" s="1" t="s">
        <v>0</v>
      </c>
      <c r="J1" s="1" t="s">
        <v>4</v>
      </c>
      <c r="K1" s="3" t="s">
        <v>5</v>
      </c>
      <c r="L1" s="3" t="s">
        <v>6</v>
      </c>
    </row>
    <row r="2">
      <c r="A2" s="1">
        <v>2.1</v>
      </c>
      <c r="B2" s="2">
        <v>0.0</v>
      </c>
      <c r="I2" s="1">
        <v>2.1</v>
      </c>
    </row>
    <row r="3">
      <c r="A3" s="1">
        <v>2.15</v>
      </c>
      <c r="B3" s="2">
        <v>0.0</v>
      </c>
      <c r="I3" s="1">
        <v>2.15</v>
      </c>
    </row>
    <row r="4">
      <c r="A4" s="1">
        <v>2.2</v>
      </c>
      <c r="B4" s="2">
        <v>0.0</v>
      </c>
      <c r="I4" s="1">
        <v>2.2</v>
      </c>
    </row>
    <row r="5">
      <c r="A5" s="1">
        <v>2.2</v>
      </c>
      <c r="B5" s="2">
        <v>0.0</v>
      </c>
      <c r="I5" s="1">
        <v>2.2</v>
      </c>
    </row>
    <row r="6">
      <c r="A6" s="1">
        <f t="shared" ref="A6:A101" si="1">A5+0.05</f>
        <v>2.25</v>
      </c>
      <c r="B6" s="2">
        <v>0.0</v>
      </c>
      <c r="I6" s="1">
        <f t="shared" ref="I6:I101" si="2">I5+0.05</f>
        <v>2.25</v>
      </c>
    </row>
    <row r="7">
      <c r="A7" s="1">
        <f t="shared" si="1"/>
        <v>2.3</v>
      </c>
      <c r="B7" s="2">
        <v>0.0</v>
      </c>
      <c r="I7" s="1">
        <f t="shared" si="2"/>
        <v>2.3</v>
      </c>
    </row>
    <row r="8">
      <c r="A8" s="1">
        <f t="shared" si="1"/>
        <v>2.35</v>
      </c>
      <c r="B8" s="2">
        <v>0.01</v>
      </c>
      <c r="E8" s="4">
        <f t="shared" ref="E8:E21" si="3">LOG(B8)</f>
        <v>-2</v>
      </c>
      <c r="I8" s="1">
        <f t="shared" si="2"/>
        <v>2.35</v>
      </c>
      <c r="J8" s="4">
        <f t="shared" ref="J8:J21" si="4">E8</f>
        <v>-2</v>
      </c>
    </row>
    <row r="9">
      <c r="A9" s="1">
        <f t="shared" si="1"/>
        <v>2.4</v>
      </c>
      <c r="B9" s="2">
        <v>0.01</v>
      </c>
      <c r="E9" s="4">
        <f t="shared" si="3"/>
        <v>-2</v>
      </c>
      <c r="I9" s="1">
        <f t="shared" si="2"/>
        <v>2.4</v>
      </c>
      <c r="J9" s="4">
        <f t="shared" si="4"/>
        <v>-2</v>
      </c>
    </row>
    <row r="10">
      <c r="A10" s="1">
        <f t="shared" si="1"/>
        <v>2.45</v>
      </c>
      <c r="B10" s="2">
        <v>0.03</v>
      </c>
      <c r="E10" s="4">
        <f t="shared" si="3"/>
        <v>-1.522878745</v>
      </c>
      <c r="I10" s="1">
        <f t="shared" si="2"/>
        <v>2.45</v>
      </c>
      <c r="J10" s="4">
        <f t="shared" si="4"/>
        <v>-1.522878745</v>
      </c>
    </row>
    <row r="11">
      <c r="A11" s="1">
        <f t="shared" si="1"/>
        <v>2.5</v>
      </c>
      <c r="B11" s="2">
        <v>0.04</v>
      </c>
      <c r="E11" s="4">
        <f t="shared" si="3"/>
        <v>-1.397940009</v>
      </c>
      <c r="I11" s="1">
        <f t="shared" si="2"/>
        <v>2.5</v>
      </c>
      <c r="J11" s="4">
        <f t="shared" si="4"/>
        <v>-1.397940009</v>
      </c>
    </row>
    <row r="12">
      <c r="A12" s="1">
        <f t="shared" si="1"/>
        <v>2.55</v>
      </c>
      <c r="B12" s="2">
        <v>0.09</v>
      </c>
      <c r="E12" s="4">
        <f t="shared" si="3"/>
        <v>-1.045757491</v>
      </c>
      <c r="I12" s="1">
        <f t="shared" si="2"/>
        <v>2.55</v>
      </c>
      <c r="J12" s="4">
        <f t="shared" si="4"/>
        <v>-1.045757491</v>
      </c>
    </row>
    <row r="13">
      <c r="A13" s="1">
        <f t="shared" si="1"/>
        <v>2.6</v>
      </c>
      <c r="B13" s="1">
        <v>0.38</v>
      </c>
      <c r="E13" s="4">
        <f t="shared" si="3"/>
        <v>-0.4202164034</v>
      </c>
      <c r="I13" s="1">
        <f t="shared" si="2"/>
        <v>2.6</v>
      </c>
      <c r="J13" s="4">
        <f t="shared" si="4"/>
        <v>-0.4202164034</v>
      </c>
    </row>
    <row r="14">
      <c r="A14" s="1">
        <f t="shared" si="1"/>
        <v>2.65</v>
      </c>
      <c r="B14" s="1">
        <v>0.94</v>
      </c>
      <c r="E14" s="4">
        <f t="shared" si="3"/>
        <v>-0.0268721464</v>
      </c>
      <c r="I14" s="1">
        <f t="shared" si="2"/>
        <v>2.65</v>
      </c>
      <c r="J14" s="4">
        <f t="shared" si="4"/>
        <v>-0.0268721464</v>
      </c>
    </row>
    <row r="15">
      <c r="A15" s="1">
        <f t="shared" si="1"/>
        <v>2.7</v>
      </c>
      <c r="B15" s="1">
        <v>2.85</v>
      </c>
      <c r="E15" s="4">
        <f t="shared" si="3"/>
        <v>0.45484486</v>
      </c>
      <c r="I15" s="1">
        <f t="shared" si="2"/>
        <v>2.7</v>
      </c>
      <c r="J15" s="4">
        <f t="shared" si="4"/>
        <v>0.45484486</v>
      </c>
    </row>
    <row r="16">
      <c r="A16" s="1">
        <f t="shared" si="1"/>
        <v>2.75</v>
      </c>
      <c r="B16" s="1">
        <v>9.8</v>
      </c>
      <c r="E16" s="4">
        <f t="shared" si="3"/>
        <v>0.9912260757</v>
      </c>
      <c r="I16" s="1">
        <f t="shared" si="2"/>
        <v>2.75</v>
      </c>
      <c r="J16" s="4">
        <f t="shared" si="4"/>
        <v>0.9912260757</v>
      </c>
    </row>
    <row r="17">
      <c r="A17" s="1">
        <f t="shared" si="1"/>
        <v>2.8</v>
      </c>
      <c r="B17" s="1">
        <v>15.91</v>
      </c>
      <c r="E17" s="4">
        <f t="shared" si="3"/>
        <v>1.20167018</v>
      </c>
      <c r="I17" s="1">
        <f t="shared" si="2"/>
        <v>2.8</v>
      </c>
      <c r="J17" s="4">
        <f t="shared" si="4"/>
        <v>1.20167018</v>
      </c>
    </row>
    <row r="18">
      <c r="A18" s="1">
        <f t="shared" si="1"/>
        <v>2.85</v>
      </c>
      <c r="B18" s="1">
        <v>26.31</v>
      </c>
      <c r="E18" s="4">
        <f t="shared" si="3"/>
        <v>1.420120848</v>
      </c>
      <c r="I18" s="1">
        <f t="shared" si="2"/>
        <v>2.85</v>
      </c>
      <c r="J18" s="4">
        <f t="shared" si="4"/>
        <v>1.420120848</v>
      </c>
    </row>
    <row r="19">
      <c r="A19" s="1">
        <f t="shared" si="1"/>
        <v>2.9</v>
      </c>
      <c r="B19" s="1">
        <v>91.58</v>
      </c>
      <c r="E19" s="4">
        <f t="shared" si="3"/>
        <v>1.961800639</v>
      </c>
      <c r="I19" s="1">
        <f t="shared" si="2"/>
        <v>2.9</v>
      </c>
      <c r="J19" s="4">
        <f t="shared" si="4"/>
        <v>1.961800639</v>
      </c>
    </row>
    <row r="20">
      <c r="A20" s="1">
        <f t="shared" si="1"/>
        <v>2.95</v>
      </c>
      <c r="B20" s="1">
        <v>139.14</v>
      </c>
      <c r="E20" s="4">
        <f t="shared" si="3"/>
        <v>2.143451999</v>
      </c>
      <c r="I20" s="1">
        <f t="shared" si="2"/>
        <v>2.95</v>
      </c>
      <c r="J20" s="4">
        <f t="shared" si="4"/>
        <v>2.143451999</v>
      </c>
    </row>
    <row r="21">
      <c r="A21" s="1">
        <f t="shared" si="1"/>
        <v>3</v>
      </c>
      <c r="B21" s="1">
        <v>185.39</v>
      </c>
      <c r="E21" s="4">
        <f t="shared" si="3"/>
        <v>2.268086304</v>
      </c>
      <c r="I21" s="1">
        <f t="shared" si="2"/>
        <v>3</v>
      </c>
      <c r="J21" s="4">
        <f t="shared" si="4"/>
        <v>2.268086304</v>
      </c>
    </row>
    <row r="22">
      <c r="A22" s="1">
        <f t="shared" si="1"/>
        <v>3.05</v>
      </c>
      <c r="I22" s="1">
        <f t="shared" si="2"/>
        <v>3.05</v>
      </c>
    </row>
    <row r="23">
      <c r="A23" s="1">
        <f t="shared" si="1"/>
        <v>3.1</v>
      </c>
      <c r="I23" s="1">
        <f t="shared" si="2"/>
        <v>3.1</v>
      </c>
    </row>
    <row r="24">
      <c r="A24" s="1">
        <f t="shared" si="1"/>
        <v>3.15</v>
      </c>
      <c r="I24" s="1">
        <f t="shared" si="2"/>
        <v>3.15</v>
      </c>
    </row>
    <row r="25">
      <c r="A25" s="1">
        <f t="shared" si="1"/>
        <v>3.2</v>
      </c>
      <c r="I25" s="1">
        <f t="shared" si="2"/>
        <v>3.2</v>
      </c>
    </row>
    <row r="26">
      <c r="A26" s="1">
        <f t="shared" si="1"/>
        <v>3.25</v>
      </c>
      <c r="I26" s="1">
        <f t="shared" si="2"/>
        <v>3.25</v>
      </c>
    </row>
    <row r="27">
      <c r="A27" s="1">
        <f t="shared" si="1"/>
        <v>3.3</v>
      </c>
      <c r="I27" s="1">
        <f t="shared" si="2"/>
        <v>3.3</v>
      </c>
    </row>
    <row r="28">
      <c r="A28" s="1">
        <f t="shared" si="1"/>
        <v>3.35</v>
      </c>
      <c r="I28" s="1">
        <f t="shared" si="2"/>
        <v>3.35</v>
      </c>
    </row>
    <row r="29">
      <c r="A29" s="1">
        <f t="shared" si="1"/>
        <v>3.4</v>
      </c>
      <c r="I29" s="1">
        <f t="shared" si="2"/>
        <v>3.4</v>
      </c>
    </row>
    <row r="30">
      <c r="A30" s="1">
        <f t="shared" si="1"/>
        <v>3.45</v>
      </c>
      <c r="I30" s="1">
        <f t="shared" si="2"/>
        <v>3.45</v>
      </c>
    </row>
    <row r="31">
      <c r="A31" s="1">
        <f t="shared" si="1"/>
        <v>3.5</v>
      </c>
      <c r="I31" s="1">
        <f t="shared" si="2"/>
        <v>3.5</v>
      </c>
    </row>
    <row r="32">
      <c r="A32" s="1">
        <f t="shared" si="1"/>
        <v>3.55</v>
      </c>
      <c r="I32" s="1">
        <f t="shared" si="2"/>
        <v>3.55</v>
      </c>
    </row>
    <row r="33">
      <c r="A33" s="1">
        <f t="shared" si="1"/>
        <v>3.6</v>
      </c>
      <c r="I33" s="1">
        <f t="shared" si="2"/>
        <v>3.6</v>
      </c>
    </row>
    <row r="34">
      <c r="A34" s="1">
        <f t="shared" si="1"/>
        <v>3.65</v>
      </c>
      <c r="I34" s="1">
        <f t="shared" si="2"/>
        <v>3.65</v>
      </c>
    </row>
    <row r="35">
      <c r="A35" s="1">
        <f t="shared" si="1"/>
        <v>3.7</v>
      </c>
      <c r="I35" s="1">
        <f t="shared" si="2"/>
        <v>3.7</v>
      </c>
    </row>
    <row r="36">
      <c r="A36" s="1">
        <f t="shared" si="1"/>
        <v>3.75</v>
      </c>
      <c r="I36" s="1">
        <f t="shared" si="2"/>
        <v>3.75</v>
      </c>
    </row>
    <row r="37">
      <c r="A37" s="1">
        <f t="shared" si="1"/>
        <v>3.8</v>
      </c>
      <c r="I37" s="1">
        <f t="shared" si="2"/>
        <v>3.8</v>
      </c>
    </row>
    <row r="38">
      <c r="A38" s="1">
        <f t="shared" si="1"/>
        <v>3.85</v>
      </c>
      <c r="I38" s="1">
        <f t="shared" si="2"/>
        <v>3.85</v>
      </c>
    </row>
    <row r="39">
      <c r="A39" s="1">
        <f t="shared" si="1"/>
        <v>3.9</v>
      </c>
      <c r="I39" s="1">
        <f t="shared" si="2"/>
        <v>3.9</v>
      </c>
    </row>
    <row r="40">
      <c r="A40" s="1">
        <f t="shared" si="1"/>
        <v>3.95</v>
      </c>
      <c r="I40" s="1">
        <f t="shared" si="2"/>
        <v>3.95</v>
      </c>
    </row>
    <row r="41">
      <c r="A41" s="1">
        <f t="shared" si="1"/>
        <v>4</v>
      </c>
      <c r="I41" s="1">
        <f t="shared" si="2"/>
        <v>4</v>
      </c>
    </row>
    <row r="42">
      <c r="A42" s="1">
        <f t="shared" si="1"/>
        <v>4.05</v>
      </c>
      <c r="I42" s="1">
        <f t="shared" si="2"/>
        <v>4.05</v>
      </c>
    </row>
    <row r="43">
      <c r="A43" s="1">
        <f t="shared" si="1"/>
        <v>4.1</v>
      </c>
      <c r="C43" s="1">
        <v>0.0</v>
      </c>
      <c r="I43" s="1">
        <f t="shared" si="2"/>
        <v>4.1</v>
      </c>
    </row>
    <row r="44">
      <c r="A44" s="1">
        <f t="shared" si="1"/>
        <v>4.15</v>
      </c>
      <c r="C44" s="1">
        <v>0.0</v>
      </c>
      <c r="I44" s="1">
        <f t="shared" si="2"/>
        <v>4.15</v>
      </c>
    </row>
    <row r="45">
      <c r="A45" s="1">
        <f t="shared" si="1"/>
        <v>4.2</v>
      </c>
      <c r="C45" s="1">
        <v>0.0</v>
      </c>
      <c r="I45" s="1">
        <f t="shared" si="2"/>
        <v>4.2</v>
      </c>
    </row>
    <row r="46">
      <c r="A46" s="1">
        <f t="shared" si="1"/>
        <v>4.25</v>
      </c>
      <c r="C46" s="1">
        <v>0.0</v>
      </c>
      <c r="I46" s="1">
        <f t="shared" si="2"/>
        <v>4.25</v>
      </c>
    </row>
    <row r="47">
      <c r="A47" s="1">
        <f t="shared" si="1"/>
        <v>4.3</v>
      </c>
      <c r="C47" s="1">
        <v>0.0</v>
      </c>
      <c r="I47" s="1">
        <f t="shared" si="2"/>
        <v>4.3</v>
      </c>
    </row>
    <row r="48">
      <c r="A48" s="1">
        <f t="shared" si="1"/>
        <v>4.35</v>
      </c>
      <c r="C48" s="1">
        <v>0.01</v>
      </c>
      <c r="F48" s="4">
        <f t="shared" ref="F48:F61" si="5">LOG(C48)</f>
        <v>-2</v>
      </c>
      <c r="I48" s="1">
        <f t="shared" si="2"/>
        <v>4.35</v>
      </c>
      <c r="K48" s="4">
        <v>-1.9999999999999998</v>
      </c>
    </row>
    <row r="49">
      <c r="A49" s="1">
        <f t="shared" si="1"/>
        <v>4.4</v>
      </c>
      <c r="C49" s="1">
        <v>0.01</v>
      </c>
      <c r="F49" s="4">
        <f t="shared" si="5"/>
        <v>-2</v>
      </c>
      <c r="I49" s="1">
        <f t="shared" si="2"/>
        <v>4.4</v>
      </c>
      <c r="K49" s="4">
        <v>-1.9999999999999998</v>
      </c>
    </row>
    <row r="50">
      <c r="A50" s="1">
        <f t="shared" si="1"/>
        <v>4.45</v>
      </c>
      <c r="C50" s="1">
        <v>0.03</v>
      </c>
      <c r="F50" s="4">
        <f t="shared" si="5"/>
        <v>-1.522878745</v>
      </c>
      <c r="I50" s="1">
        <f t="shared" si="2"/>
        <v>4.45</v>
      </c>
      <c r="K50" s="4">
        <v>-1.5228787452803376</v>
      </c>
    </row>
    <row r="51">
      <c r="A51" s="1">
        <f t="shared" si="1"/>
        <v>4.5</v>
      </c>
      <c r="C51" s="1">
        <v>0.04</v>
      </c>
      <c r="F51" s="4">
        <f t="shared" si="5"/>
        <v>-1.397940009</v>
      </c>
      <c r="I51" s="1">
        <f t="shared" si="2"/>
        <v>4.5</v>
      </c>
      <c r="K51" s="4">
        <v>-1.3979400086720375</v>
      </c>
    </row>
    <row r="52">
      <c r="A52" s="1">
        <f t="shared" si="1"/>
        <v>4.55</v>
      </c>
      <c r="C52" s="1">
        <v>0.09</v>
      </c>
      <c r="F52" s="4">
        <f t="shared" si="5"/>
        <v>-1.045757491</v>
      </c>
      <c r="I52" s="1">
        <f t="shared" si="2"/>
        <v>4.55</v>
      </c>
      <c r="K52" s="4">
        <v>-1.045757490560675</v>
      </c>
    </row>
    <row r="53">
      <c r="A53" s="1">
        <f t="shared" si="1"/>
        <v>4.6</v>
      </c>
      <c r="C53" s="1">
        <v>0.37</v>
      </c>
      <c r="F53" s="4">
        <f t="shared" si="5"/>
        <v>-0.4317982759</v>
      </c>
      <c r="I53" s="1">
        <f t="shared" si="2"/>
        <v>4.6</v>
      </c>
      <c r="K53" s="4">
        <v>-0.431798275933005</v>
      </c>
    </row>
    <row r="54">
      <c r="A54" s="1">
        <f t="shared" si="1"/>
        <v>4.65</v>
      </c>
      <c r="C54" s="1">
        <v>0.94</v>
      </c>
      <c r="F54" s="4">
        <f t="shared" si="5"/>
        <v>-0.0268721464</v>
      </c>
      <c r="I54" s="1">
        <f t="shared" si="2"/>
        <v>4.65</v>
      </c>
      <c r="K54" s="4">
        <v>-0.026872146400301365</v>
      </c>
    </row>
    <row r="55">
      <c r="A55" s="1">
        <f t="shared" si="1"/>
        <v>4.7</v>
      </c>
      <c r="C55" s="1">
        <v>2.8</v>
      </c>
      <c r="F55" s="4">
        <f t="shared" si="5"/>
        <v>0.4471580313</v>
      </c>
      <c r="I55" s="1">
        <f t="shared" si="2"/>
        <v>4.7</v>
      </c>
      <c r="K55" s="4">
        <v>0.44715803134221915</v>
      </c>
    </row>
    <row r="56">
      <c r="A56" s="1">
        <f t="shared" si="1"/>
        <v>4.75</v>
      </c>
      <c r="C56" s="1">
        <v>7.88</v>
      </c>
      <c r="F56" s="4">
        <f t="shared" si="5"/>
        <v>0.8965262175</v>
      </c>
      <c r="I56" s="1">
        <f t="shared" si="2"/>
        <v>4.75</v>
      </c>
      <c r="K56" s="4">
        <v>0.8965262174895554</v>
      </c>
    </row>
    <row r="57">
      <c r="A57" s="1">
        <f t="shared" si="1"/>
        <v>4.8</v>
      </c>
      <c r="C57" s="1">
        <v>17.16</v>
      </c>
      <c r="F57" s="4">
        <f t="shared" si="5"/>
        <v>1.234517284</v>
      </c>
      <c r="I57" s="1">
        <f t="shared" si="2"/>
        <v>4.8</v>
      </c>
      <c r="K57" s="4">
        <v>1.2345172835126867</v>
      </c>
    </row>
    <row r="58">
      <c r="A58" s="1">
        <f t="shared" si="1"/>
        <v>4.85</v>
      </c>
      <c r="C58" s="1">
        <v>28.76</v>
      </c>
      <c r="F58" s="4">
        <f t="shared" si="5"/>
        <v>1.458788882</v>
      </c>
      <c r="I58" s="1">
        <f t="shared" si="2"/>
        <v>4.85</v>
      </c>
      <c r="K58" s="4">
        <v>1.458788881710845</v>
      </c>
    </row>
    <row r="59">
      <c r="A59" s="1">
        <f t="shared" si="1"/>
        <v>4.9</v>
      </c>
      <c r="C59" s="1">
        <v>91.3</v>
      </c>
      <c r="F59" s="4">
        <f t="shared" si="5"/>
        <v>1.960470778</v>
      </c>
      <c r="I59" s="1">
        <f t="shared" si="2"/>
        <v>4.9</v>
      </c>
      <c r="K59" s="4">
        <v>1.960470777534299</v>
      </c>
    </row>
    <row r="60">
      <c r="A60" s="1">
        <f t="shared" si="1"/>
        <v>4.95</v>
      </c>
      <c r="C60" s="1">
        <v>138.85</v>
      </c>
      <c r="F60" s="4">
        <f t="shared" si="5"/>
        <v>2.142545884</v>
      </c>
      <c r="I60" s="1">
        <f t="shared" si="2"/>
        <v>4.95</v>
      </c>
      <c r="K60" s="4">
        <v>2.1425458840862763</v>
      </c>
    </row>
    <row r="61">
      <c r="A61" s="1">
        <f t="shared" si="1"/>
        <v>5</v>
      </c>
      <c r="C61" s="1">
        <v>224.3</v>
      </c>
      <c r="F61" s="4">
        <f t="shared" si="5"/>
        <v>2.350829274</v>
      </c>
      <c r="I61" s="1">
        <f t="shared" si="2"/>
        <v>5</v>
      </c>
      <c r="K61" s="4">
        <v>2.350829273582968</v>
      </c>
    </row>
    <row r="62">
      <c r="A62" s="1">
        <f t="shared" si="1"/>
        <v>5.05</v>
      </c>
      <c r="I62" s="1">
        <f t="shared" si="2"/>
        <v>5.05</v>
      </c>
    </row>
    <row r="63">
      <c r="A63" s="1">
        <f t="shared" si="1"/>
        <v>5.1</v>
      </c>
      <c r="I63" s="1">
        <f t="shared" si="2"/>
        <v>5.1</v>
      </c>
    </row>
    <row r="64">
      <c r="A64" s="1">
        <f t="shared" si="1"/>
        <v>5.15</v>
      </c>
      <c r="I64" s="1">
        <f t="shared" si="2"/>
        <v>5.15</v>
      </c>
    </row>
    <row r="65">
      <c r="A65" s="1">
        <f t="shared" si="1"/>
        <v>5.2</v>
      </c>
      <c r="I65" s="1">
        <f t="shared" si="2"/>
        <v>5.2</v>
      </c>
    </row>
    <row r="66">
      <c r="A66" s="1">
        <f t="shared" si="1"/>
        <v>5.25</v>
      </c>
      <c r="I66" s="1">
        <f t="shared" si="2"/>
        <v>5.25</v>
      </c>
    </row>
    <row r="67">
      <c r="A67" s="1">
        <f t="shared" si="1"/>
        <v>5.3</v>
      </c>
      <c r="I67" s="1">
        <f t="shared" si="2"/>
        <v>5.3</v>
      </c>
    </row>
    <row r="68">
      <c r="A68" s="1">
        <f t="shared" si="1"/>
        <v>5.35</v>
      </c>
      <c r="I68" s="1">
        <f t="shared" si="2"/>
        <v>5.35</v>
      </c>
    </row>
    <row r="69">
      <c r="A69" s="1">
        <f t="shared" si="1"/>
        <v>5.4</v>
      </c>
      <c r="I69" s="1">
        <f t="shared" si="2"/>
        <v>5.4</v>
      </c>
    </row>
    <row r="70">
      <c r="A70" s="1">
        <f t="shared" si="1"/>
        <v>5.45</v>
      </c>
      <c r="I70" s="1">
        <f t="shared" si="2"/>
        <v>5.45</v>
      </c>
    </row>
    <row r="71">
      <c r="A71" s="1">
        <f t="shared" si="1"/>
        <v>5.5</v>
      </c>
      <c r="I71" s="1">
        <f t="shared" si="2"/>
        <v>5.5</v>
      </c>
    </row>
    <row r="72">
      <c r="A72" s="1">
        <f t="shared" si="1"/>
        <v>5.55</v>
      </c>
      <c r="I72" s="1">
        <f t="shared" si="2"/>
        <v>5.55</v>
      </c>
    </row>
    <row r="73">
      <c r="A73" s="1">
        <f t="shared" si="1"/>
        <v>5.6</v>
      </c>
      <c r="I73" s="1">
        <f t="shared" si="2"/>
        <v>5.6</v>
      </c>
    </row>
    <row r="74">
      <c r="A74" s="1">
        <f t="shared" si="1"/>
        <v>5.65</v>
      </c>
      <c r="I74" s="1">
        <f t="shared" si="2"/>
        <v>5.65</v>
      </c>
    </row>
    <row r="75">
      <c r="A75" s="1">
        <f t="shared" si="1"/>
        <v>5.7</v>
      </c>
      <c r="I75" s="1">
        <f t="shared" si="2"/>
        <v>5.7</v>
      </c>
    </row>
    <row r="76">
      <c r="A76" s="1">
        <f t="shared" si="1"/>
        <v>5.75</v>
      </c>
      <c r="I76" s="1">
        <f t="shared" si="2"/>
        <v>5.75</v>
      </c>
    </row>
    <row r="77">
      <c r="A77" s="1">
        <f t="shared" si="1"/>
        <v>5.8</v>
      </c>
      <c r="I77" s="1">
        <f t="shared" si="2"/>
        <v>5.8</v>
      </c>
    </row>
    <row r="78">
      <c r="A78" s="1">
        <f t="shared" si="1"/>
        <v>5.85</v>
      </c>
      <c r="I78" s="1">
        <f t="shared" si="2"/>
        <v>5.85</v>
      </c>
    </row>
    <row r="79">
      <c r="A79" s="1">
        <f t="shared" si="1"/>
        <v>5.9</v>
      </c>
      <c r="I79" s="1">
        <f t="shared" si="2"/>
        <v>5.9</v>
      </c>
    </row>
    <row r="80">
      <c r="A80" s="1">
        <f t="shared" si="1"/>
        <v>5.95</v>
      </c>
      <c r="I80" s="1">
        <f t="shared" si="2"/>
        <v>5.95</v>
      </c>
    </row>
    <row r="81">
      <c r="A81" s="1">
        <f t="shared" si="1"/>
        <v>6</v>
      </c>
      <c r="I81" s="1">
        <f t="shared" si="2"/>
        <v>6</v>
      </c>
    </row>
    <row r="82">
      <c r="A82" s="1">
        <f t="shared" si="1"/>
        <v>6.05</v>
      </c>
      <c r="I82" s="1">
        <f t="shared" si="2"/>
        <v>6.05</v>
      </c>
    </row>
    <row r="83">
      <c r="A83" s="1">
        <f t="shared" si="1"/>
        <v>6.1</v>
      </c>
      <c r="D83" s="1">
        <v>0.0</v>
      </c>
      <c r="I83" s="1">
        <f t="shared" si="2"/>
        <v>6.1</v>
      </c>
    </row>
    <row r="84">
      <c r="A84" s="1">
        <f t="shared" si="1"/>
        <v>6.15</v>
      </c>
      <c r="D84" s="1">
        <v>0.0</v>
      </c>
      <c r="I84" s="1">
        <f t="shared" si="2"/>
        <v>6.15</v>
      </c>
    </row>
    <row r="85">
      <c r="A85" s="1">
        <f t="shared" si="1"/>
        <v>6.2</v>
      </c>
      <c r="D85" s="1">
        <v>0.0</v>
      </c>
      <c r="I85" s="1">
        <f t="shared" si="2"/>
        <v>6.2</v>
      </c>
    </row>
    <row r="86">
      <c r="A86" s="1">
        <f t="shared" si="1"/>
        <v>6.25</v>
      </c>
      <c r="D86" s="1">
        <v>0.0</v>
      </c>
      <c r="I86" s="1">
        <f t="shared" si="2"/>
        <v>6.25</v>
      </c>
    </row>
    <row r="87">
      <c r="A87" s="1">
        <f t="shared" si="1"/>
        <v>6.3</v>
      </c>
      <c r="D87" s="1">
        <v>0.0</v>
      </c>
      <c r="I87" s="1">
        <f t="shared" si="2"/>
        <v>6.3</v>
      </c>
    </row>
    <row r="88">
      <c r="A88" s="1">
        <f t="shared" si="1"/>
        <v>6.35</v>
      </c>
      <c r="D88" s="1">
        <v>0.01</v>
      </c>
      <c r="G88" s="4">
        <f t="shared" ref="G88:G101" si="6">LOG(D88)</f>
        <v>-2</v>
      </c>
      <c r="I88" s="1">
        <f t="shared" si="2"/>
        <v>6.35</v>
      </c>
      <c r="L88" s="4">
        <v>-1.9999999999999998</v>
      </c>
    </row>
    <row r="89">
      <c r="A89" s="1">
        <f t="shared" si="1"/>
        <v>6.4</v>
      </c>
      <c r="D89" s="1">
        <v>0.01</v>
      </c>
      <c r="G89" s="4">
        <f t="shared" si="6"/>
        <v>-2</v>
      </c>
      <c r="I89" s="1">
        <f t="shared" si="2"/>
        <v>6.4</v>
      </c>
      <c r="L89" s="4">
        <v>-1.9999999999999998</v>
      </c>
    </row>
    <row r="90">
      <c r="A90" s="1">
        <f t="shared" si="1"/>
        <v>6.45</v>
      </c>
      <c r="D90" s="1">
        <v>0.03</v>
      </c>
      <c r="G90" s="4">
        <f t="shared" si="6"/>
        <v>-1.522878745</v>
      </c>
      <c r="I90" s="1">
        <f t="shared" si="2"/>
        <v>6.45</v>
      </c>
      <c r="L90" s="4">
        <v>-1.5228787452803376</v>
      </c>
    </row>
    <row r="91">
      <c r="A91" s="1">
        <f t="shared" si="1"/>
        <v>6.5</v>
      </c>
      <c r="D91" s="1">
        <v>0.04</v>
      </c>
      <c r="G91" s="4">
        <f t="shared" si="6"/>
        <v>-1.397940009</v>
      </c>
      <c r="I91" s="1">
        <f t="shared" si="2"/>
        <v>6.5</v>
      </c>
      <c r="L91" s="4">
        <v>-1.3979400086720375</v>
      </c>
    </row>
    <row r="92">
      <c r="A92" s="1">
        <f t="shared" si="1"/>
        <v>6.55</v>
      </c>
      <c r="D92" s="1">
        <v>0.1</v>
      </c>
      <c r="G92" s="4">
        <f t="shared" si="6"/>
        <v>-1</v>
      </c>
      <c r="I92" s="1">
        <f t="shared" si="2"/>
        <v>6.55</v>
      </c>
      <c r="L92" s="4">
        <v>-0.9999999999999999</v>
      </c>
    </row>
    <row r="93">
      <c r="A93" s="1">
        <f t="shared" si="1"/>
        <v>6.6</v>
      </c>
      <c r="D93" s="1">
        <v>0.37</v>
      </c>
      <c r="G93" s="4">
        <f t="shared" si="6"/>
        <v>-0.4317982759</v>
      </c>
      <c r="I93" s="1">
        <f t="shared" si="2"/>
        <v>6.6</v>
      </c>
      <c r="L93" s="4">
        <v>-0.431798275933005</v>
      </c>
    </row>
    <row r="94">
      <c r="A94" s="1">
        <f t="shared" si="1"/>
        <v>6.65</v>
      </c>
      <c r="D94" s="1">
        <v>0.96</v>
      </c>
      <c r="G94" s="4">
        <f t="shared" si="6"/>
        <v>-0.01772876696</v>
      </c>
      <c r="I94" s="1">
        <f t="shared" si="2"/>
        <v>6.65</v>
      </c>
      <c r="L94" s="4">
        <v>-0.017728766960431602</v>
      </c>
    </row>
    <row r="95">
      <c r="A95" s="1">
        <f t="shared" si="1"/>
        <v>6.7</v>
      </c>
      <c r="D95" s="1">
        <v>2.69</v>
      </c>
      <c r="G95" s="4">
        <f t="shared" si="6"/>
        <v>0.42975228</v>
      </c>
      <c r="I95" s="1">
        <f t="shared" si="2"/>
        <v>6.7</v>
      </c>
      <c r="L95" s="4">
        <v>0.42975228000240795</v>
      </c>
    </row>
    <row r="96">
      <c r="A96" s="1">
        <f t="shared" si="1"/>
        <v>6.75</v>
      </c>
      <c r="D96" s="1">
        <v>8.69</v>
      </c>
      <c r="G96" s="4">
        <f t="shared" si="6"/>
        <v>0.9390197764</v>
      </c>
      <c r="I96" s="1">
        <f t="shared" si="2"/>
        <v>6.75</v>
      </c>
      <c r="L96" s="4">
        <v>0.9390197764486665</v>
      </c>
    </row>
    <row r="97">
      <c r="A97" s="1">
        <f t="shared" si="1"/>
        <v>6.8</v>
      </c>
      <c r="D97" s="1">
        <v>18.82</v>
      </c>
      <c r="G97" s="4">
        <f t="shared" si="6"/>
        <v>1.274619619</v>
      </c>
      <c r="I97" s="1">
        <f t="shared" si="2"/>
        <v>6.8</v>
      </c>
      <c r="L97" s="4">
        <v>1.2746196190912382</v>
      </c>
    </row>
    <row r="98">
      <c r="A98" s="1">
        <f t="shared" si="1"/>
        <v>6.85</v>
      </c>
      <c r="D98" s="1">
        <v>28.28</v>
      </c>
      <c r="G98" s="4">
        <f t="shared" si="6"/>
        <v>1.451479405</v>
      </c>
      <c r="I98" s="1">
        <f t="shared" si="2"/>
        <v>6.85</v>
      </c>
      <c r="L98" s="4">
        <v>1.4514794051248618</v>
      </c>
    </row>
    <row r="99">
      <c r="A99" s="1">
        <f t="shared" si="1"/>
        <v>6.9</v>
      </c>
      <c r="D99" s="1">
        <v>89.86</v>
      </c>
      <c r="G99" s="4">
        <f t="shared" si="6"/>
        <v>1.953566414</v>
      </c>
      <c r="I99" s="1">
        <f t="shared" si="2"/>
        <v>6.9</v>
      </c>
      <c r="L99" s="4">
        <v>1.9535664142570064</v>
      </c>
    </row>
    <row r="100">
      <c r="A100" s="1">
        <f t="shared" si="1"/>
        <v>6.95</v>
      </c>
      <c r="D100" s="1">
        <v>146.74</v>
      </c>
      <c r="G100" s="4">
        <f t="shared" si="6"/>
        <v>2.166548515</v>
      </c>
      <c r="I100" s="1">
        <f t="shared" si="2"/>
        <v>6.95</v>
      </c>
      <c r="L100" s="4">
        <v>2.1665485147387553</v>
      </c>
    </row>
    <row r="101">
      <c r="A101" s="1">
        <f t="shared" si="1"/>
        <v>7</v>
      </c>
      <c r="D101" s="1">
        <v>218.15</v>
      </c>
      <c r="G101" s="4">
        <f t="shared" si="6"/>
        <v>2.338755217</v>
      </c>
      <c r="I101" s="1">
        <f t="shared" si="2"/>
        <v>7</v>
      </c>
      <c r="L101" s="4">
        <v>2.3387552173228388</v>
      </c>
    </row>
  </sheetData>
  <drawing r:id="rId1"/>
</worksheet>
</file>